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255" windowHeight="8205"/>
  </bookViews>
  <sheets>
    <sheet name="Résultats étape 3" sheetId="4" r:id="rId1"/>
    <sheet name="Classement Général" sheetId="1" r:id="rId2"/>
    <sheet name="Résultats étape 2" sheetId="3" r:id="rId3"/>
    <sheet name="Résultats étape 1" sheetId="2" r:id="rId4"/>
  </sheets>
  <calcPr calcId="124519" calcMode="manual"/>
</workbook>
</file>

<file path=xl/calcChain.xml><?xml version="1.0" encoding="utf-8"?>
<calcChain xmlns="http://schemas.openxmlformats.org/spreadsheetml/2006/main">
  <c r="H118" i="1"/>
  <c r="H117"/>
  <c r="H116"/>
  <c r="H115"/>
  <c r="H114"/>
  <c r="H113"/>
  <c r="H112"/>
  <c r="H41"/>
  <c r="H95"/>
  <c r="H92"/>
  <c r="H111"/>
  <c r="H110"/>
  <c r="H109"/>
  <c r="H108"/>
  <c r="H91"/>
  <c r="H107"/>
  <c r="H77"/>
  <c r="H43"/>
  <c r="H60"/>
  <c r="H106"/>
  <c r="H96"/>
  <c r="H54"/>
  <c r="H88"/>
  <c r="H86"/>
  <c r="H56"/>
  <c r="H37"/>
  <c r="H84"/>
  <c r="H40"/>
  <c r="H69"/>
  <c r="H17"/>
  <c r="H78"/>
  <c r="H74"/>
  <c r="H73"/>
  <c r="H72"/>
  <c r="H59"/>
  <c r="H20"/>
  <c r="H25"/>
  <c r="H30"/>
  <c r="H64"/>
  <c r="H33"/>
  <c r="H62"/>
  <c r="H61"/>
  <c r="H26"/>
  <c r="H58"/>
  <c r="H57"/>
  <c r="H38"/>
  <c r="H53"/>
  <c r="H51"/>
  <c r="H18"/>
  <c r="H15"/>
  <c r="H45"/>
  <c r="H14"/>
  <c r="H24"/>
  <c r="H47"/>
  <c r="H9"/>
  <c r="H6"/>
  <c r="H16"/>
  <c r="H44"/>
  <c r="H42"/>
  <c r="H19"/>
  <c r="H36"/>
  <c r="H32"/>
  <c r="H29"/>
  <c r="H5"/>
  <c r="H8"/>
  <c r="H10"/>
  <c r="H7"/>
  <c r="H4"/>
  <c r="H105"/>
  <c r="H104"/>
  <c r="H90"/>
  <c r="H93"/>
  <c r="H103"/>
  <c r="H94"/>
  <c r="H39"/>
  <c r="H87"/>
  <c r="H79"/>
  <c r="H83"/>
  <c r="H81"/>
  <c r="H76"/>
  <c r="H49"/>
  <c r="H66"/>
  <c r="H71"/>
  <c r="H68"/>
  <c r="H67"/>
  <c r="H63"/>
  <c r="H50"/>
  <c r="H55"/>
  <c r="H52"/>
  <c r="H21"/>
  <c r="H27"/>
  <c r="H11"/>
  <c r="H12"/>
  <c r="H23"/>
  <c r="H13"/>
  <c r="H102"/>
  <c r="H101"/>
  <c r="H100"/>
  <c r="H99"/>
  <c r="H98"/>
  <c r="H97"/>
  <c r="H89"/>
  <c r="H85"/>
  <c r="H82"/>
  <c r="H80"/>
  <c r="H75"/>
  <c r="H70"/>
  <c r="H65"/>
  <c r="H48"/>
  <c r="H46"/>
  <c r="H34"/>
  <c r="H28"/>
  <c r="H35"/>
  <c r="H31"/>
  <c r="H22"/>
</calcChain>
</file>

<file path=xl/sharedStrings.xml><?xml version="1.0" encoding="utf-8"?>
<sst xmlns="http://schemas.openxmlformats.org/spreadsheetml/2006/main" count="970" uniqueCount="264">
  <si>
    <t>CLASSEMENT GENERAL ESTIVAL CD PING 12</t>
  </si>
  <si>
    <t>TOTAL</t>
  </si>
  <si>
    <t>TABLEAU PRINCIPAL</t>
  </si>
  <si>
    <t>1er</t>
  </si>
  <si>
    <t>100 pts</t>
  </si>
  <si>
    <t>2ème</t>
  </si>
  <si>
    <t>90 pts</t>
  </si>
  <si>
    <t>3ème</t>
  </si>
  <si>
    <t>80 pts</t>
  </si>
  <si>
    <t>4ème</t>
  </si>
  <si>
    <t>70 pts</t>
  </si>
  <si>
    <t>5ème</t>
  </si>
  <si>
    <t>65 pts</t>
  </si>
  <si>
    <t>6ème</t>
  </si>
  <si>
    <t>60 pts</t>
  </si>
  <si>
    <t>7ème</t>
  </si>
  <si>
    <t>55 pts</t>
  </si>
  <si>
    <t>8ème</t>
  </si>
  <si>
    <t>50 pts</t>
  </si>
  <si>
    <t>9ème</t>
  </si>
  <si>
    <t>45 pts</t>
  </si>
  <si>
    <t>10ème</t>
  </si>
  <si>
    <t>11ème</t>
  </si>
  <si>
    <t>12ème</t>
  </si>
  <si>
    <t>13ème</t>
  </si>
  <si>
    <t>14ème</t>
  </si>
  <si>
    <t>33 pts</t>
  </si>
  <si>
    <t>15ème</t>
  </si>
  <si>
    <t>31 pts</t>
  </si>
  <si>
    <t>16ème</t>
  </si>
  <si>
    <t>TABLEAU CONSOLANTE</t>
  </si>
  <si>
    <t>40 pts</t>
  </si>
  <si>
    <t>35 pts</t>
  </si>
  <si>
    <t>30 pts</t>
  </si>
  <si>
    <t>27 pts</t>
  </si>
  <si>
    <t>25 pts</t>
  </si>
  <si>
    <t>23 pts</t>
  </si>
  <si>
    <t>22 pts</t>
  </si>
  <si>
    <t>21 pts</t>
  </si>
  <si>
    <t>20 pts</t>
  </si>
  <si>
    <t>18 pts</t>
  </si>
  <si>
    <t>16 pts</t>
  </si>
  <si>
    <t>15 pts</t>
  </si>
  <si>
    <t>13 pts</t>
  </si>
  <si>
    <t>12 pts</t>
  </si>
  <si>
    <t>11 pts</t>
  </si>
  <si>
    <t>17ème</t>
  </si>
  <si>
    <t>10 pts</t>
  </si>
  <si>
    <t>18ème</t>
  </si>
  <si>
    <t>8 pts</t>
  </si>
  <si>
    <t>19ème</t>
  </si>
  <si>
    <t>7 pts</t>
  </si>
  <si>
    <t>20ème</t>
  </si>
  <si>
    <t>6 pts</t>
  </si>
  <si>
    <t>21ème</t>
  </si>
  <si>
    <t>5 pts</t>
  </si>
  <si>
    <t>22ème</t>
  </si>
  <si>
    <t>3 pts</t>
  </si>
  <si>
    <t>23ème</t>
  </si>
  <si>
    <t>2 pts</t>
  </si>
  <si>
    <t>24ème</t>
  </si>
  <si>
    <t>1 pt</t>
  </si>
  <si>
    <t>75 pts</t>
  </si>
  <si>
    <t>47 pts</t>
  </si>
  <si>
    <t>46 pts</t>
  </si>
  <si>
    <t>44 pts</t>
  </si>
  <si>
    <t>43 pts</t>
  </si>
  <si>
    <t>41 pts</t>
  </si>
  <si>
    <t>38 pts</t>
  </si>
  <si>
    <t>28 pts</t>
  </si>
  <si>
    <t>24 pts</t>
  </si>
  <si>
    <t>19 pts</t>
  </si>
  <si>
    <t>14 pts</t>
  </si>
  <si>
    <t>RÉSULTATS ÉTAPE 1</t>
  </si>
  <si>
    <t>25ème</t>
  </si>
  <si>
    <t>26ème</t>
  </si>
  <si>
    <t>27ème</t>
  </si>
  <si>
    <t>28ème</t>
  </si>
  <si>
    <t>29ème</t>
  </si>
  <si>
    <t>30ème</t>
  </si>
  <si>
    <t>31ème</t>
  </si>
  <si>
    <t>32ème</t>
  </si>
  <si>
    <t>9 pts</t>
  </si>
  <si>
    <t>4 pts</t>
  </si>
  <si>
    <t>33ème</t>
  </si>
  <si>
    <t>GAINS</t>
  </si>
  <si>
    <t>TT ESPALION</t>
  </si>
  <si>
    <t>ABDOURAZAK BOURHAN (15)</t>
  </si>
  <si>
    <t>GAZIGLIA GUILLAUME (17)</t>
  </si>
  <si>
    <t>PC OLEMPS</t>
  </si>
  <si>
    <t>BOULOUARD LUCAS (9)</t>
  </si>
  <si>
    <t>TT ONET</t>
  </si>
  <si>
    <t>DEMANGE ROMAIN (9)</t>
  </si>
  <si>
    <t>PP CAPDENAC</t>
  </si>
  <si>
    <t>LANDES JULIEN (11)</t>
  </si>
  <si>
    <t>KAIKATI SÉVERINE (10)</t>
  </si>
  <si>
    <t>KIABOU FATOU (9)</t>
  </si>
  <si>
    <t>PPC LIOUJAS</t>
  </si>
  <si>
    <t>DELMAS BENOIT (14)</t>
  </si>
  <si>
    <t>KAIKAITI SÉVERINE (10)</t>
  </si>
  <si>
    <t>BATUT JEAN-CHRISTOPHE (13)</t>
  </si>
  <si>
    <t>PPC VILLEFRANCHE</t>
  </si>
  <si>
    <t>BATUT AXEL (9)</t>
  </si>
  <si>
    <t>BOUT CLÉMENT (7)</t>
  </si>
  <si>
    <t>IMBERT MATHIS (8)</t>
  </si>
  <si>
    <t>FREGEAT THIBAUD (6)</t>
  </si>
  <si>
    <t>DEMANGE ÉRIC (8)</t>
  </si>
  <si>
    <t>VIDAL LAURENT (9)</t>
  </si>
  <si>
    <t>TT PAYS DE MAURS</t>
  </si>
  <si>
    <t>LASSALE FRÉDÉRIC (9)</t>
  </si>
  <si>
    <t>LEFEVRE THÉODORE (14)</t>
  </si>
  <si>
    <t>PANA LOISIRS</t>
  </si>
  <si>
    <t>FREGEAT GAUTIER (9)</t>
  </si>
  <si>
    <t>GERAUD STEPHANE (7)</t>
  </si>
  <si>
    <t>TT BARAQUEVILLE</t>
  </si>
  <si>
    <t>RAUFFET JORIAN (6)</t>
  </si>
  <si>
    <t>CAMBEFORT FRANCK (6)</t>
  </si>
  <si>
    <t>ANDRIEUX GEORGES (10)</t>
  </si>
  <si>
    <t>BABEC RÉMI (12)</t>
  </si>
  <si>
    <t>JONCKHEERE ÉRIC (7)</t>
  </si>
  <si>
    <t>CROS DOMINIQUE (6)</t>
  </si>
  <si>
    <t>FAUGIERES MATHIAS (6)</t>
  </si>
  <si>
    <t>GAZAGNES GÉRARD (8)</t>
  </si>
  <si>
    <t>PUECH FLORIAN (8)</t>
  </si>
  <si>
    <t>CHAILLET ALBIN (8)</t>
  </si>
  <si>
    <t>FONTANAUD JEAN-LUC (7)</t>
  </si>
  <si>
    <t>DUPUY LAURENT (7)</t>
  </si>
  <si>
    <t>CAZALS OLIVIER (5)</t>
  </si>
  <si>
    <t>ACQUART LAURENT (6)</t>
  </si>
  <si>
    <t>ROLS JÉROME (7)</t>
  </si>
  <si>
    <t>BOZIER STEVEN (7)</t>
  </si>
  <si>
    <t>RIGAUD DANIEL (6)</t>
  </si>
  <si>
    <t>PING SAINT PAUL</t>
  </si>
  <si>
    <t>MENDES ELRIC (5)</t>
  </si>
  <si>
    <t>CAVARROC ETHAN (5)</t>
  </si>
  <si>
    <t>SCHOLLER JEAN-CLAUDE (7)</t>
  </si>
  <si>
    <t>MALPEL CHRISTOPHE (5)</t>
  </si>
  <si>
    <t>BRU MICKAEL (5)</t>
  </si>
  <si>
    <t>ROY SÉBASTIEN (6)</t>
  </si>
  <si>
    <t>HERREMAN JEAN-FRANCOIS (5)</t>
  </si>
  <si>
    <t>ASTORG THIERRY (5)</t>
  </si>
  <si>
    <t>DANJOU FABIEN (7)</t>
  </si>
  <si>
    <t>SO MILLAU</t>
  </si>
  <si>
    <t>BARRE SYLVAIN (5)</t>
  </si>
  <si>
    <t>PING VALLON</t>
  </si>
  <si>
    <t>ACQUART ROBIN (5)</t>
  </si>
  <si>
    <t>LAVABRE JÉROME (5)</t>
  </si>
  <si>
    <t>BRAS PHILIPPE (6)</t>
  </si>
  <si>
    <t>34ème</t>
  </si>
  <si>
    <t>35ème</t>
  </si>
  <si>
    <t>36ème</t>
  </si>
  <si>
    <t>37ème</t>
  </si>
  <si>
    <t>38ème</t>
  </si>
  <si>
    <t>39ème</t>
  </si>
  <si>
    <t>40ème</t>
  </si>
  <si>
    <t>41ème</t>
  </si>
  <si>
    <t>42ème</t>
  </si>
  <si>
    <t>43ème</t>
  </si>
  <si>
    <t>BARRE CHRISTOPHE (5)</t>
  </si>
  <si>
    <t>BRU ENZO (5)</t>
  </si>
  <si>
    <t>TARRAL HONORÉ (5)</t>
  </si>
  <si>
    <t>LEMAIRE JÉRÉMY (5)</t>
  </si>
  <si>
    <t>TT DECAZEVILLE</t>
  </si>
  <si>
    <t>MANGIONE THÉO (NC)</t>
  </si>
  <si>
    <t>LACOMBE NADINE (5)</t>
  </si>
  <si>
    <t>TARRAL LUCIEN (NC)</t>
  </si>
  <si>
    <t>CASTILLA ALAIN (5)</t>
  </si>
  <si>
    <t>VIDAL ADAM (NC)</t>
  </si>
  <si>
    <t>RANG</t>
  </si>
  <si>
    <t>JOUEUR</t>
  </si>
  <si>
    <t>CLUB</t>
  </si>
  <si>
    <t>ÉTAPE 1</t>
  </si>
  <si>
    <t>ÉTAPE 2</t>
  </si>
  <si>
    <t>ÉTAPE 3</t>
  </si>
  <si>
    <t>ÉTAPE 4</t>
  </si>
  <si>
    <t>CAVARROC BENJAMIN (14)</t>
  </si>
  <si>
    <t>GAYRARD LAURENT (12)</t>
  </si>
  <si>
    <t>BRAS THIBAULT (10)</t>
  </si>
  <si>
    <t>COUDERC AXEL (14)</t>
  </si>
  <si>
    <t>ASPTT ALBI</t>
  </si>
  <si>
    <t>BENEZETH ÉLIE (10)</t>
  </si>
  <si>
    <t>CAVARROC JEAN-MARC (10)</t>
  </si>
  <si>
    <t>BARRATA LAURENT (9)</t>
  </si>
  <si>
    <t>NASSIET OLIVIA (5)</t>
  </si>
  <si>
    <t>PATRAVE SÉBASTIEN (7)</t>
  </si>
  <si>
    <t>MAURICE TEDDY (6)</t>
  </si>
  <si>
    <t>DASSONVILLE CINDY (5)</t>
  </si>
  <si>
    <t>GARRIC AXEL (5)</t>
  </si>
  <si>
    <t>DAUDE ANTHONY (5)</t>
  </si>
  <si>
    <t>HOUSSEIN RAHMA (8)</t>
  </si>
  <si>
    <t>CARRE PHILIPPE (5)</t>
  </si>
  <si>
    <t>GAUDEL GERMAIN (12)</t>
  </si>
  <si>
    <t>BONASTRE EMMA (5)</t>
  </si>
  <si>
    <t>ROUX ELIOTT (NC)</t>
  </si>
  <si>
    <t>ISKAYNE GUEVARA (6)</t>
  </si>
  <si>
    <t>LEONARD MATHIEU (8)</t>
  </si>
  <si>
    <t>PIGEON TIMÉO (5)</t>
  </si>
  <si>
    <t>RÉSULTATS ÉTAPE 2</t>
  </si>
  <si>
    <t>RÉSULTATS ÉTAPE 3</t>
  </si>
  <si>
    <t>44ème</t>
  </si>
  <si>
    <t>45ème</t>
  </si>
  <si>
    <t>46ème</t>
  </si>
  <si>
    <t>47ème</t>
  </si>
  <si>
    <t>48ème</t>
  </si>
  <si>
    <t>49ème</t>
  </si>
  <si>
    <t>50ème</t>
  </si>
  <si>
    <t>51ème</t>
  </si>
  <si>
    <t>52ème</t>
  </si>
  <si>
    <t>CLEMENT THOMAS (13)</t>
  </si>
  <si>
    <t>PAYS COURVILLOIS</t>
  </si>
  <si>
    <t>ICHARD BAPTISTE (14)</t>
  </si>
  <si>
    <t>TT BLAGNAC</t>
  </si>
  <si>
    <t>VIGNES MICHEL (11)</t>
  </si>
  <si>
    <t>PRICHYSTAL LUKA (10)</t>
  </si>
  <si>
    <t>PEROLS PPC</t>
  </si>
  <si>
    <t>LANDES GAEL (7)</t>
  </si>
  <si>
    <t>GAUDEL LAURENT (9)</t>
  </si>
  <si>
    <t>NAGY NICOLAS (8)</t>
  </si>
  <si>
    <t>ROUZIES BENOIT (NC)</t>
  </si>
  <si>
    <t>RIGNAC</t>
  </si>
  <si>
    <t>MARTIN GARNIER CAMILLE (7)</t>
  </si>
  <si>
    <t>EP LOGNES</t>
  </si>
  <si>
    <t>VOISIN JEAN-LOUIS (6)</t>
  </si>
  <si>
    <t>PP MEZOSSAIS</t>
  </si>
  <si>
    <t>MAUCLERC VIRGINIE (8)</t>
  </si>
  <si>
    <t>ROUCOLLE EMMANUEL (6)</t>
  </si>
  <si>
    <t>RODRIGUEZ MARTIN SERGIO (5)</t>
  </si>
  <si>
    <t>PILLONE JEAN-MARC (7)</t>
  </si>
  <si>
    <t>LEGRIS VINCENT (8)</t>
  </si>
  <si>
    <t>BARLOT LAHAYE NATHAN (5)</t>
  </si>
  <si>
    <t>RUEIL AC TT</t>
  </si>
  <si>
    <t>BARTHELEMY OLIVIER (6)</t>
  </si>
  <si>
    <t>DROUHIN THOMAS (6)</t>
  </si>
  <si>
    <t>BARLOT LAURENT (NC)</t>
  </si>
  <si>
    <t>PETIT ALEXANDRE (6)</t>
  </si>
  <si>
    <t>TT CARMAUX</t>
  </si>
  <si>
    <t>REUS FRANCOIS (6)</t>
  </si>
  <si>
    <t>VIGNES MATTHIEU (9)</t>
  </si>
  <si>
    <t>LA GARDE TT</t>
  </si>
  <si>
    <t>CARRERAS OLIVIER (10)</t>
  </si>
  <si>
    <t>NIMES ASPTT</t>
  </si>
  <si>
    <t>CAZOTTES JULIEN (5)</t>
  </si>
  <si>
    <t>PPC REQUISTA</t>
  </si>
  <si>
    <t>BREGOU FRANCOIS (6)</t>
  </si>
  <si>
    <t>SUD VILAINE GOELANDS</t>
  </si>
  <si>
    <t>RODRIGUEZ DIEGO (5)</t>
  </si>
  <si>
    <t>BESSET LAURENT (NC)</t>
  </si>
  <si>
    <t>TRANIER CHRISTOPHE (5)</t>
  </si>
  <si>
    <t>MARTIN BAPTISTE (NC)</t>
  </si>
  <si>
    <t>MARTIN CLÉMENT (NC)</t>
  </si>
  <si>
    <t>FRAYSSE VALENTIN (NC)</t>
  </si>
  <si>
    <t>CLEMENT MALAU (NC)</t>
  </si>
  <si>
    <t>ARROYO CARMEN (NC)</t>
  </si>
  <si>
    <t>FRAYSSE PAUL (NC)</t>
  </si>
  <si>
    <t>ROUQUETTE NICOLAS (NC)</t>
  </si>
  <si>
    <t>TT RIGNAC</t>
  </si>
  <si>
    <t>BESSET MARINE (NC)</t>
  </si>
  <si>
    <t>GAUDEL  LAURENT (9)</t>
  </si>
  <si>
    <t>REUS FRANCOIS (5)</t>
  </si>
  <si>
    <t>PPC RÉQUISTA</t>
  </si>
  <si>
    <t>FRAYSSE VALENTIN</t>
  </si>
  <si>
    <t>MALAU CLÉMENT</t>
  </si>
  <si>
    <t>ROUQUETTE NICOLAS</t>
  </si>
  <si>
    <t>EVREUX TT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</si>
</sst>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"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7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10" borderId="0" xfId="0" applyFill="1" applyAlignment="1">
      <alignment vertical="center"/>
    </xf>
    <xf numFmtId="0" fontId="0" fillId="10" borderId="0" xfId="0" applyFill="1" applyBorder="1" applyAlignment="1"/>
    <xf numFmtId="0" fontId="0" fillId="10" borderId="0" xfId="0" applyFill="1" applyBorder="1"/>
    <xf numFmtId="0" fontId="0" fillId="10" borderId="0" xfId="0" applyFill="1" applyBorder="1" applyAlignment="1">
      <alignment vertical="top" wrapText="1"/>
    </xf>
    <xf numFmtId="0" fontId="0" fillId="10" borderId="0" xfId="0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11" borderId="11" xfId="0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 vertical="top" wrapText="1"/>
    </xf>
    <xf numFmtId="0" fontId="0" fillId="11" borderId="13" xfId="0" applyFill="1" applyBorder="1" applyAlignment="1">
      <alignment horizontal="center" vertical="top" wrapText="1"/>
    </xf>
    <xf numFmtId="0" fontId="0" fillId="12" borderId="14" xfId="0" applyFill="1" applyBorder="1" applyAlignment="1">
      <alignment horizontal="center" vertical="top" wrapText="1"/>
    </xf>
    <xf numFmtId="0" fontId="0" fillId="12" borderId="15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10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0" fillId="15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2" xfId="0" applyFill="1" applyBorder="1" applyAlignment="1">
      <alignment horizontal="center" vertical="top" wrapText="1"/>
    </xf>
    <xf numFmtId="0" fontId="0" fillId="16" borderId="13" xfId="0" applyFill="1" applyBorder="1" applyAlignment="1">
      <alignment horizontal="center" vertical="top" wrapText="1"/>
    </xf>
    <xf numFmtId="0" fontId="0" fillId="15" borderId="14" xfId="0" applyFill="1" applyBorder="1" applyAlignment="1">
      <alignment horizontal="center" vertical="top" wrapText="1"/>
    </xf>
    <xf numFmtId="0" fontId="0" fillId="15" borderId="15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2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top" wrapText="1"/>
    </xf>
    <xf numFmtId="0" fontId="0" fillId="14" borderId="15" xfId="0" applyFill="1" applyBorder="1" applyAlignment="1">
      <alignment horizontal="center" vertical="top" wrapText="1"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6" fontId="0" fillId="2" borderId="31" xfId="0" applyNumberFormat="1" applyFill="1" applyBorder="1" applyAlignment="1">
      <alignment horizontal="center" vertical="center"/>
    </xf>
    <xf numFmtId="6" fontId="0" fillId="14" borderId="32" xfId="0" applyNumberFormat="1" applyFill="1" applyBorder="1" applyAlignment="1">
      <alignment horizontal="center" vertical="center"/>
    </xf>
    <xf numFmtId="6" fontId="0" fillId="15" borderId="32" xfId="0" applyNumberFormat="1" applyFill="1" applyBorder="1" applyAlignment="1">
      <alignment horizontal="center" vertical="center"/>
    </xf>
    <xf numFmtId="6" fontId="0" fillId="6" borderId="32" xfId="0" applyNumberFormat="1" applyFill="1" applyBorder="1" applyAlignment="1">
      <alignment horizontal="center" vertical="center"/>
    </xf>
    <xf numFmtId="6" fontId="0" fillId="8" borderId="32" xfId="0" applyNumberFormat="1" applyFill="1" applyBorder="1" applyAlignment="1">
      <alignment horizontal="center" vertical="center"/>
    </xf>
    <xf numFmtId="6" fontId="0" fillId="9" borderId="32" xfId="0" applyNumberFormat="1" applyFill="1" applyBorder="1" applyAlignment="1">
      <alignment horizontal="center" vertical="center"/>
    </xf>
    <xf numFmtId="6" fontId="0" fillId="7" borderId="33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>
      <selection sqref="A1:D1"/>
    </sheetView>
  </sheetViews>
  <sheetFormatPr baseColWidth="10" defaultRowHeight="15"/>
  <cols>
    <col min="2" max="2" width="31.42578125" customWidth="1"/>
    <col min="3" max="3" width="27.140625" customWidth="1"/>
    <col min="4" max="4" width="14.28515625" customWidth="1"/>
  </cols>
  <sheetData>
    <row r="1" spans="1:24" ht="15.75" thickBot="1">
      <c r="A1" s="78" t="s">
        <v>198</v>
      </c>
      <c r="B1" s="79"/>
      <c r="C1" s="79"/>
      <c r="D1" s="80"/>
      <c r="E1" s="15"/>
      <c r="F1" s="15"/>
      <c r="G1" s="15"/>
      <c r="H1" s="15"/>
      <c r="I1" s="15"/>
      <c r="J1" s="15"/>
      <c r="K1" s="15"/>
      <c r="L1" s="15"/>
      <c r="M1" s="1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thickBot="1">
      <c r="A2" s="11"/>
      <c r="B2" s="11"/>
      <c r="C2" s="11"/>
      <c r="D2" s="11"/>
      <c r="E2" s="16"/>
      <c r="F2" s="16"/>
      <c r="G2" s="16"/>
      <c r="H2" s="16"/>
      <c r="I2" s="16"/>
      <c r="J2" s="16"/>
      <c r="K2" s="16"/>
      <c r="L2" s="16"/>
      <c r="M2" s="1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thickBot="1">
      <c r="A3" s="81" t="s">
        <v>2</v>
      </c>
      <c r="B3" s="82"/>
      <c r="C3" s="82"/>
      <c r="D3" s="83"/>
      <c r="E3" s="17"/>
      <c r="F3" s="17"/>
      <c r="G3" s="17"/>
      <c r="H3" s="17"/>
      <c r="I3" s="17"/>
      <c r="J3" s="17"/>
      <c r="K3" s="17"/>
      <c r="L3" s="17"/>
      <c r="M3" s="1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thickBot="1">
      <c r="A4" s="18"/>
      <c r="B4" s="18"/>
      <c r="C4" s="18"/>
      <c r="D4" s="18"/>
      <c r="E4" s="18"/>
      <c r="F4" s="17"/>
      <c r="G4" s="17"/>
      <c r="H4" s="17"/>
      <c r="I4" s="17"/>
      <c r="J4" s="17"/>
      <c r="K4" s="17"/>
      <c r="L4" s="17"/>
      <c r="M4" s="1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54" t="s">
        <v>3</v>
      </c>
      <c r="B5" s="55" t="s">
        <v>87</v>
      </c>
      <c r="C5" s="55" t="s">
        <v>86</v>
      </c>
      <c r="D5" s="56" t="s">
        <v>4</v>
      </c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106" t="s">
        <v>5</v>
      </c>
      <c r="B6" s="49" t="s">
        <v>175</v>
      </c>
      <c r="C6" s="49" t="s">
        <v>97</v>
      </c>
      <c r="D6" s="107" t="s">
        <v>6</v>
      </c>
      <c r="E6" s="1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57" t="s">
        <v>7</v>
      </c>
      <c r="B7" s="52" t="s">
        <v>100</v>
      </c>
      <c r="C7" s="52" t="s">
        <v>101</v>
      </c>
      <c r="D7" s="58" t="s">
        <v>8</v>
      </c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29" t="s">
        <v>9</v>
      </c>
      <c r="B8" s="21" t="s">
        <v>118</v>
      </c>
      <c r="C8" s="21" t="s">
        <v>97</v>
      </c>
      <c r="D8" s="30" t="s">
        <v>62</v>
      </c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29" t="s">
        <v>11</v>
      </c>
      <c r="B9" s="51" t="s">
        <v>94</v>
      </c>
      <c r="C9" s="51" t="s">
        <v>93</v>
      </c>
      <c r="D9" s="30" t="s">
        <v>10</v>
      </c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29" t="s">
        <v>13</v>
      </c>
      <c r="B10" s="41" t="s">
        <v>208</v>
      </c>
      <c r="C10" s="41" t="s">
        <v>209</v>
      </c>
      <c r="D10" s="30" t="s">
        <v>12</v>
      </c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29" t="s">
        <v>15</v>
      </c>
      <c r="B11" s="53" t="s">
        <v>210</v>
      </c>
      <c r="C11" s="53" t="s">
        <v>211</v>
      </c>
      <c r="D11" s="30" t="s">
        <v>14</v>
      </c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29" t="s">
        <v>17</v>
      </c>
      <c r="B12" s="21" t="s">
        <v>212</v>
      </c>
      <c r="C12" s="21" t="s">
        <v>86</v>
      </c>
      <c r="D12" s="30" t="s">
        <v>16</v>
      </c>
      <c r="E12" s="1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29" t="s">
        <v>19</v>
      </c>
      <c r="B13" s="21" t="s">
        <v>181</v>
      </c>
      <c r="C13" s="21" t="s">
        <v>97</v>
      </c>
      <c r="D13" s="30" t="s">
        <v>18</v>
      </c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29" t="s">
        <v>21</v>
      </c>
      <c r="B14" s="53" t="s">
        <v>213</v>
      </c>
      <c r="C14" s="53" t="s">
        <v>214</v>
      </c>
      <c r="D14" s="30" t="s">
        <v>63</v>
      </c>
      <c r="E14" s="1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29" t="s">
        <v>22</v>
      </c>
      <c r="B15" s="21" t="s">
        <v>215</v>
      </c>
      <c r="C15" s="21" t="s">
        <v>93</v>
      </c>
      <c r="D15" s="30" t="s">
        <v>64</v>
      </c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29" t="s">
        <v>23</v>
      </c>
      <c r="B16" s="101" t="s">
        <v>113</v>
      </c>
      <c r="C16" s="101" t="s">
        <v>114</v>
      </c>
      <c r="D16" s="30" t="s">
        <v>65</v>
      </c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29" t="s">
        <v>24</v>
      </c>
      <c r="B17" s="21" t="s">
        <v>96</v>
      </c>
      <c r="C17" s="21" t="s">
        <v>86</v>
      </c>
      <c r="D17" s="30" t="s">
        <v>66</v>
      </c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29" t="s">
        <v>25</v>
      </c>
      <c r="B18" s="51" t="s">
        <v>112</v>
      </c>
      <c r="C18" s="51" t="s">
        <v>97</v>
      </c>
      <c r="D18" s="30" t="s">
        <v>67</v>
      </c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29" t="s">
        <v>27</v>
      </c>
      <c r="B19" s="53" t="s">
        <v>216</v>
      </c>
      <c r="C19" s="53" t="s">
        <v>97</v>
      </c>
      <c r="D19" s="30" t="s">
        <v>31</v>
      </c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thickBot="1">
      <c r="A20" s="31" t="s">
        <v>29</v>
      </c>
      <c r="B20" s="32" t="s">
        <v>182</v>
      </c>
      <c r="C20" s="32" t="s">
        <v>263</v>
      </c>
      <c r="D20" s="33" t="s">
        <v>68</v>
      </c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thickBot="1">
      <c r="A21" s="18"/>
      <c r="B21" s="18"/>
      <c r="C21" s="18"/>
      <c r="D21" s="18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thickBot="1">
      <c r="A22" s="84" t="s">
        <v>30</v>
      </c>
      <c r="B22" s="85"/>
      <c r="C22" s="85"/>
      <c r="D22" s="86"/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thickBot="1">
      <c r="A23" s="18"/>
      <c r="B23" s="18"/>
      <c r="C23" s="18"/>
      <c r="D23" s="18"/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93" t="s">
        <v>3</v>
      </c>
      <c r="B24" s="94" t="s">
        <v>177</v>
      </c>
      <c r="C24" s="94" t="s">
        <v>162</v>
      </c>
      <c r="D24" s="95" t="s">
        <v>18</v>
      </c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108" t="s">
        <v>5</v>
      </c>
      <c r="B25" s="96" t="s">
        <v>217</v>
      </c>
      <c r="C25" s="96" t="s">
        <v>101</v>
      </c>
      <c r="D25" s="109" t="s">
        <v>20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97" t="s">
        <v>7</v>
      </c>
      <c r="B26" s="98" t="s">
        <v>115</v>
      </c>
      <c r="C26" s="98" t="s">
        <v>101</v>
      </c>
      <c r="D26" s="99" t="s">
        <v>31</v>
      </c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100" t="s">
        <v>9</v>
      </c>
      <c r="B27" s="103" t="s">
        <v>105</v>
      </c>
      <c r="C27" s="103" t="s">
        <v>97</v>
      </c>
      <c r="D27" s="102" t="s">
        <v>32</v>
      </c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100" t="s">
        <v>11</v>
      </c>
      <c r="B28" s="101" t="s">
        <v>218</v>
      </c>
      <c r="C28" s="101" t="s">
        <v>219</v>
      </c>
      <c r="D28" s="102" t="s">
        <v>26</v>
      </c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100" t="s">
        <v>13</v>
      </c>
      <c r="B29" s="41" t="s">
        <v>220</v>
      </c>
      <c r="C29" s="41" t="s">
        <v>221</v>
      </c>
      <c r="D29" s="102" t="s">
        <v>28</v>
      </c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100" t="s">
        <v>15</v>
      </c>
      <c r="B30" s="41" t="s">
        <v>123</v>
      </c>
      <c r="C30" s="41" t="s">
        <v>97</v>
      </c>
      <c r="D30" s="102" t="s">
        <v>33</v>
      </c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100" t="s">
        <v>17</v>
      </c>
      <c r="B31" s="41" t="s">
        <v>222</v>
      </c>
      <c r="C31" s="41" t="s">
        <v>223</v>
      </c>
      <c r="D31" s="102" t="s">
        <v>69</v>
      </c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100" t="s">
        <v>19</v>
      </c>
      <c r="B32" s="60" t="s">
        <v>224</v>
      </c>
      <c r="C32" s="60" t="s">
        <v>86</v>
      </c>
      <c r="D32" s="102" t="s">
        <v>34</v>
      </c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100" t="s">
        <v>21</v>
      </c>
      <c r="B33" s="101" t="s">
        <v>126</v>
      </c>
      <c r="C33" s="101" t="s">
        <v>101</v>
      </c>
      <c r="D33" s="102" t="s">
        <v>35</v>
      </c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100" t="s">
        <v>22</v>
      </c>
      <c r="B34" s="60" t="s">
        <v>225</v>
      </c>
      <c r="C34" s="60" t="s">
        <v>101</v>
      </c>
      <c r="D34" s="102" t="s">
        <v>70</v>
      </c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100" t="s">
        <v>23</v>
      </c>
      <c r="B35" s="101" t="s">
        <v>226</v>
      </c>
      <c r="C35" s="101" t="s">
        <v>162</v>
      </c>
      <c r="D35" s="102" t="s">
        <v>36</v>
      </c>
      <c r="E35" s="1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100" t="s">
        <v>24</v>
      </c>
      <c r="B36" s="101" t="s">
        <v>119</v>
      </c>
      <c r="C36" s="101" t="s">
        <v>86</v>
      </c>
      <c r="D36" s="102" t="s">
        <v>37</v>
      </c>
      <c r="E36" s="1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100" t="s">
        <v>25</v>
      </c>
      <c r="B37" s="103" t="s">
        <v>227</v>
      </c>
      <c r="C37" s="103" t="s">
        <v>97</v>
      </c>
      <c r="D37" s="102" t="s">
        <v>38</v>
      </c>
      <c r="E37" s="1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100" t="s">
        <v>27</v>
      </c>
      <c r="B38" s="101" t="s">
        <v>228</v>
      </c>
      <c r="C38" s="101"/>
      <c r="D38" s="102" t="s">
        <v>39</v>
      </c>
      <c r="E38" s="1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100" t="s">
        <v>29</v>
      </c>
      <c r="B39" s="43" t="s">
        <v>102</v>
      </c>
      <c r="C39" s="43" t="s">
        <v>101</v>
      </c>
      <c r="D39" s="102" t="s">
        <v>71</v>
      </c>
      <c r="E39" s="1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100" t="s">
        <v>46</v>
      </c>
      <c r="B40" s="101" t="s">
        <v>116</v>
      </c>
      <c r="C40" s="101" t="s">
        <v>91</v>
      </c>
      <c r="D40" s="102" t="s">
        <v>40</v>
      </c>
      <c r="E40" s="1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100" t="s">
        <v>48</v>
      </c>
      <c r="B41" s="101" t="s">
        <v>135</v>
      </c>
      <c r="C41" s="101" t="s">
        <v>91</v>
      </c>
      <c r="D41" s="102" t="s">
        <v>41</v>
      </c>
      <c r="E41" s="1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100" t="s">
        <v>50</v>
      </c>
      <c r="B42" s="41" t="s">
        <v>229</v>
      </c>
      <c r="C42" s="41" t="s">
        <v>230</v>
      </c>
      <c r="D42" s="102" t="s">
        <v>42</v>
      </c>
      <c r="E42" s="1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100" t="s">
        <v>52</v>
      </c>
      <c r="B43" s="41" t="s">
        <v>232</v>
      </c>
      <c r="C43" s="41" t="s">
        <v>114</v>
      </c>
      <c r="D43" s="102" t="s">
        <v>72</v>
      </c>
      <c r="E43" s="1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100" t="s">
        <v>54</v>
      </c>
      <c r="B44" s="41" t="s">
        <v>233</v>
      </c>
      <c r="C44" s="41" t="s">
        <v>230</v>
      </c>
      <c r="D44" s="102" t="s">
        <v>43</v>
      </c>
      <c r="E44" s="1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100" t="s">
        <v>56</v>
      </c>
      <c r="B45" s="41" t="s">
        <v>231</v>
      </c>
      <c r="C45" s="41" t="s">
        <v>93</v>
      </c>
      <c r="D45" s="102" t="s">
        <v>44</v>
      </c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100" t="s">
        <v>58</v>
      </c>
      <c r="B46" s="110" t="s">
        <v>109</v>
      </c>
      <c r="C46" s="110" t="s">
        <v>108</v>
      </c>
      <c r="D46" s="102" t="s">
        <v>45</v>
      </c>
      <c r="E46" s="1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100" t="s">
        <v>60</v>
      </c>
      <c r="B47" s="41" t="s">
        <v>147</v>
      </c>
      <c r="C47" s="41" t="s">
        <v>86</v>
      </c>
      <c r="D47" s="102" t="s">
        <v>47</v>
      </c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104" t="s">
        <v>74</v>
      </c>
      <c r="B48" s="101" t="s">
        <v>129</v>
      </c>
      <c r="C48" s="101" t="s">
        <v>97</v>
      </c>
      <c r="D48" s="105" t="s">
        <v>82</v>
      </c>
      <c r="E48" s="1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5">
      <c r="A49" s="104" t="s">
        <v>75</v>
      </c>
      <c r="B49" s="41" t="s">
        <v>234</v>
      </c>
      <c r="C49" s="41" t="s">
        <v>235</v>
      </c>
      <c r="D49" s="105" t="s">
        <v>49</v>
      </c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>
      <c r="A50" s="104" t="s">
        <v>76</v>
      </c>
      <c r="B50" s="101" t="s">
        <v>120</v>
      </c>
      <c r="C50" s="101" t="s">
        <v>114</v>
      </c>
      <c r="D50" s="105" t="s">
        <v>51</v>
      </c>
      <c r="E50" s="1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5">
      <c r="A51" s="104" t="s">
        <v>77</v>
      </c>
      <c r="B51" s="101" t="s">
        <v>134</v>
      </c>
      <c r="C51" s="101" t="s">
        <v>97</v>
      </c>
      <c r="D51" s="105" t="s">
        <v>53</v>
      </c>
      <c r="E51" s="1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>
      <c r="A52" s="104" t="s">
        <v>78</v>
      </c>
      <c r="B52" s="103" t="s">
        <v>236</v>
      </c>
      <c r="C52" s="103" t="s">
        <v>93</v>
      </c>
      <c r="D52" s="105" t="s">
        <v>55</v>
      </c>
      <c r="E52" s="1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5">
      <c r="A53" s="104" t="s">
        <v>79</v>
      </c>
      <c r="B53" s="103" t="s">
        <v>237</v>
      </c>
      <c r="C53" s="103" t="s">
        <v>238</v>
      </c>
      <c r="D53" s="105" t="s">
        <v>83</v>
      </c>
      <c r="E53" s="1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5">
      <c r="A54" s="104" t="s">
        <v>80</v>
      </c>
      <c r="B54" s="101" t="s">
        <v>130</v>
      </c>
      <c r="C54" s="101" t="s">
        <v>91</v>
      </c>
      <c r="D54" s="105" t="s">
        <v>57</v>
      </c>
      <c r="E54" s="1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>
      <c r="A55" s="104" t="s">
        <v>81</v>
      </c>
      <c r="B55" s="103" t="s">
        <v>239</v>
      </c>
      <c r="C55" s="103" t="s">
        <v>240</v>
      </c>
      <c r="D55" s="105" t="s">
        <v>59</v>
      </c>
      <c r="E55" s="1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5">
      <c r="A56" s="104" t="s">
        <v>84</v>
      </c>
      <c r="B56" s="103" t="s">
        <v>241</v>
      </c>
      <c r="C56" s="103" t="s">
        <v>242</v>
      </c>
      <c r="D56" s="105" t="s">
        <v>61</v>
      </c>
      <c r="E56" s="1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5">
      <c r="A57" s="42" t="s">
        <v>148</v>
      </c>
      <c r="B57" s="101" t="s">
        <v>122</v>
      </c>
      <c r="C57" s="101" t="s">
        <v>91</v>
      </c>
      <c r="D57" s="44" t="s">
        <v>61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42" t="s">
        <v>149</v>
      </c>
      <c r="B58" s="101" t="s">
        <v>127</v>
      </c>
      <c r="C58" s="101" t="s">
        <v>91</v>
      </c>
      <c r="D58" s="44" t="s">
        <v>61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42" t="s">
        <v>150</v>
      </c>
      <c r="B59" s="41" t="s">
        <v>139</v>
      </c>
      <c r="C59" s="41" t="s">
        <v>86</v>
      </c>
      <c r="D59" s="44" t="s">
        <v>61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42" t="s">
        <v>151</v>
      </c>
      <c r="B60" s="103" t="s">
        <v>243</v>
      </c>
      <c r="C60" s="103" t="s">
        <v>244</v>
      </c>
      <c r="D60" s="44" t="s">
        <v>61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42" t="s">
        <v>152</v>
      </c>
      <c r="B61" s="43" t="s">
        <v>161</v>
      </c>
      <c r="C61" s="43" t="s">
        <v>162</v>
      </c>
      <c r="D61" s="44" t="s">
        <v>61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42" t="s">
        <v>153</v>
      </c>
      <c r="B62" s="43" t="s">
        <v>245</v>
      </c>
      <c r="C62" s="43" t="s">
        <v>114</v>
      </c>
      <c r="D62" s="44" t="s">
        <v>61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>
      <c r="A63" s="42" t="s">
        <v>154</v>
      </c>
      <c r="B63" s="41" t="s">
        <v>246</v>
      </c>
      <c r="C63" s="41" t="s">
        <v>114</v>
      </c>
      <c r="D63" s="44" t="s">
        <v>61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42" t="s">
        <v>155</v>
      </c>
      <c r="B64" s="43" t="s">
        <v>247</v>
      </c>
      <c r="C64" s="43" t="s">
        <v>97</v>
      </c>
      <c r="D64" s="44" t="s">
        <v>61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42" t="s">
        <v>156</v>
      </c>
      <c r="B65" s="43" t="s">
        <v>256</v>
      </c>
      <c r="C65" s="43" t="s">
        <v>114</v>
      </c>
      <c r="D65" s="44" t="s">
        <v>61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>
      <c r="A66" s="42" t="s">
        <v>157</v>
      </c>
      <c r="B66" s="43" t="s">
        <v>164</v>
      </c>
      <c r="C66" s="43" t="s">
        <v>114</v>
      </c>
      <c r="D66" s="44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42" t="s">
        <v>199</v>
      </c>
      <c r="B67" s="60" t="s">
        <v>192</v>
      </c>
      <c r="C67" s="60" t="s">
        <v>101</v>
      </c>
      <c r="D67" s="44" t="s">
        <v>61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42" t="s">
        <v>200</v>
      </c>
      <c r="B68" s="43" t="s">
        <v>103</v>
      </c>
      <c r="C68" s="43" t="s">
        <v>93</v>
      </c>
      <c r="D68" s="44" t="s">
        <v>61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42" t="s">
        <v>201</v>
      </c>
      <c r="B69" s="43" t="s">
        <v>248</v>
      </c>
      <c r="C69" s="43" t="s">
        <v>221</v>
      </c>
      <c r="D69" s="44" t="s">
        <v>61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42" t="s">
        <v>202</v>
      </c>
      <c r="B70" s="43" t="s">
        <v>249</v>
      </c>
      <c r="C70" s="43" t="s">
        <v>221</v>
      </c>
      <c r="D70" s="44" t="s">
        <v>61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42" t="s">
        <v>203</v>
      </c>
      <c r="B71" s="43" t="s">
        <v>250</v>
      </c>
      <c r="C71" s="43"/>
      <c r="D71" s="44" t="s">
        <v>61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42" t="s">
        <v>204</v>
      </c>
      <c r="B72" s="43" t="s">
        <v>251</v>
      </c>
      <c r="C72" s="43" t="s">
        <v>209</v>
      </c>
      <c r="D72" s="44" t="s">
        <v>61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s="42" t="s">
        <v>205</v>
      </c>
      <c r="B73" s="43" t="s">
        <v>252</v>
      </c>
      <c r="C73" s="43" t="s">
        <v>162</v>
      </c>
      <c r="D73" s="44" t="s">
        <v>61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>
      <c r="A74" s="42" t="s">
        <v>206</v>
      </c>
      <c r="B74" s="43" t="s">
        <v>253</v>
      </c>
      <c r="C74" s="43"/>
      <c r="D74" s="44" t="s">
        <v>61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5.75" thickBot="1">
      <c r="A75" s="45" t="s">
        <v>207</v>
      </c>
      <c r="B75" s="46" t="s">
        <v>254</v>
      </c>
      <c r="C75" s="46" t="s">
        <v>255</v>
      </c>
      <c r="D75" s="47" t="s">
        <v>61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3">
    <mergeCell ref="A1:D1"/>
    <mergeCell ref="A3:D3"/>
    <mergeCell ref="A22:D2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workbookViewId="0">
      <selection sqref="A1:I1"/>
    </sheetView>
  </sheetViews>
  <sheetFormatPr baseColWidth="10" defaultRowHeight="15"/>
  <cols>
    <col min="1" max="1" width="7.140625" customWidth="1"/>
    <col min="2" max="3" width="28.5703125" customWidth="1"/>
    <col min="4" max="7" width="8.5703125" customWidth="1"/>
    <col min="8" max="8" width="17.140625" customWidth="1"/>
  </cols>
  <sheetData>
    <row r="1" spans="1:22" ht="15.75" thickBot="1">
      <c r="A1" s="87" t="s">
        <v>0</v>
      </c>
      <c r="B1" s="88"/>
      <c r="C1" s="88"/>
      <c r="D1" s="88"/>
      <c r="E1" s="88"/>
      <c r="F1" s="88"/>
      <c r="G1" s="88"/>
      <c r="H1" s="88"/>
      <c r="I1" s="89"/>
      <c r="J1" s="14"/>
      <c r="K1" s="14"/>
      <c r="L1" s="14"/>
      <c r="M1" s="14"/>
      <c r="N1" s="14"/>
      <c r="O1" s="14"/>
      <c r="P1" s="11"/>
      <c r="Q1" s="11"/>
      <c r="R1" s="11"/>
      <c r="S1" s="11"/>
      <c r="T1" s="11"/>
      <c r="U1" s="11"/>
      <c r="V1" s="11"/>
    </row>
    <row r="2" spans="1:22" ht="15.7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.75" thickBot="1">
      <c r="A3" s="1" t="s">
        <v>168</v>
      </c>
      <c r="B3" s="2" t="s">
        <v>169</v>
      </c>
      <c r="C3" s="2" t="s">
        <v>170</v>
      </c>
      <c r="D3" s="2" t="s">
        <v>171</v>
      </c>
      <c r="E3" s="2" t="s">
        <v>172</v>
      </c>
      <c r="F3" s="2" t="s">
        <v>173</v>
      </c>
      <c r="G3" s="2" t="s">
        <v>174</v>
      </c>
      <c r="H3" s="36" t="s">
        <v>1</v>
      </c>
      <c r="I3" s="37" t="s">
        <v>85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>
      <c r="A4" s="3">
        <v>1</v>
      </c>
      <c r="B4" s="61" t="s">
        <v>87</v>
      </c>
      <c r="C4" s="62" t="s">
        <v>86</v>
      </c>
      <c r="D4" s="61">
        <v>100</v>
      </c>
      <c r="E4" s="62">
        <v>100</v>
      </c>
      <c r="F4" s="61">
        <v>100</v>
      </c>
      <c r="G4" s="62"/>
      <c r="H4" s="61">
        <f>D4+E4+F4+G4</f>
        <v>300</v>
      </c>
      <c r="I4" s="113">
        <v>100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>
      <c r="A5" s="4">
        <v>2</v>
      </c>
      <c r="B5" s="63" t="s">
        <v>94</v>
      </c>
      <c r="C5" s="64" t="s">
        <v>93</v>
      </c>
      <c r="D5" s="63">
        <v>70</v>
      </c>
      <c r="E5" s="64">
        <v>90</v>
      </c>
      <c r="F5" s="63">
        <v>70</v>
      </c>
      <c r="G5" s="64"/>
      <c r="H5" s="63">
        <f>D5+E5+F5+G5</f>
        <v>230</v>
      </c>
      <c r="I5" s="114">
        <v>80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>
      <c r="A6" s="5">
        <v>3</v>
      </c>
      <c r="B6" s="65" t="s">
        <v>96</v>
      </c>
      <c r="C6" s="66" t="s">
        <v>86</v>
      </c>
      <c r="D6" s="65">
        <v>60</v>
      </c>
      <c r="E6" s="66">
        <v>70</v>
      </c>
      <c r="F6" s="65">
        <v>43</v>
      </c>
      <c r="G6" s="66"/>
      <c r="H6" s="65">
        <f>D6+E6+F6+G6</f>
        <v>173</v>
      </c>
      <c r="I6" s="115">
        <v>60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>
      <c r="A7" s="6">
        <v>4</v>
      </c>
      <c r="B7" s="123" t="s">
        <v>175</v>
      </c>
      <c r="C7" s="124" t="s">
        <v>97</v>
      </c>
      <c r="D7" s="123"/>
      <c r="E7" s="124">
        <v>80</v>
      </c>
      <c r="F7" s="123">
        <v>90</v>
      </c>
      <c r="G7" s="124"/>
      <c r="H7" s="67">
        <f>D7+E7+F7+G7</f>
        <v>170</v>
      </c>
      <c r="I7" s="116">
        <v>50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7">
        <v>5</v>
      </c>
      <c r="B8" s="68" t="s">
        <v>118</v>
      </c>
      <c r="C8" s="69" t="s">
        <v>97</v>
      </c>
      <c r="D8" s="68">
        <v>28</v>
      </c>
      <c r="E8" s="69">
        <v>40</v>
      </c>
      <c r="F8" s="68">
        <v>75</v>
      </c>
      <c r="G8" s="69"/>
      <c r="H8" s="68">
        <f>D8+E8+F8+G8</f>
        <v>143</v>
      </c>
      <c r="I8" s="117">
        <v>40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>
      <c r="A9" s="8">
        <v>6</v>
      </c>
      <c r="B9" s="70" t="s">
        <v>112</v>
      </c>
      <c r="C9" s="71" t="s">
        <v>97</v>
      </c>
      <c r="D9" s="70">
        <v>40</v>
      </c>
      <c r="E9" s="71">
        <v>50</v>
      </c>
      <c r="F9" s="70">
        <v>41</v>
      </c>
      <c r="G9" s="71"/>
      <c r="H9" s="70">
        <f>D9+E9+F9+G9</f>
        <v>131</v>
      </c>
      <c r="I9" s="118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5.75" thickBot="1">
      <c r="A10" s="12">
        <v>7</v>
      </c>
      <c r="B10" s="72" t="s">
        <v>100</v>
      </c>
      <c r="C10" s="73" t="s">
        <v>101</v>
      </c>
      <c r="D10" s="72">
        <v>50</v>
      </c>
      <c r="E10" s="73"/>
      <c r="F10" s="72">
        <v>80</v>
      </c>
      <c r="G10" s="73"/>
      <c r="H10" s="72">
        <f>D10+E10+F10+G10</f>
        <v>130</v>
      </c>
      <c r="I10" s="119">
        <v>15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>
      <c r="A11" s="13">
        <v>8</v>
      </c>
      <c r="B11" s="125" t="s">
        <v>88</v>
      </c>
      <c r="C11" s="126" t="s">
        <v>89</v>
      </c>
      <c r="D11" s="125">
        <v>90</v>
      </c>
      <c r="E11" s="126">
        <v>38</v>
      </c>
      <c r="F11" s="125"/>
      <c r="G11" s="126"/>
      <c r="H11" s="125">
        <f>D11+E11+F11+G11</f>
        <v>128</v>
      </c>
      <c r="I11" s="9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>
      <c r="A12" s="9">
        <v>9</v>
      </c>
      <c r="B12" s="76" t="s">
        <v>90</v>
      </c>
      <c r="C12" s="77" t="s">
        <v>91</v>
      </c>
      <c r="D12" s="76">
        <v>80</v>
      </c>
      <c r="E12" s="77">
        <v>43</v>
      </c>
      <c r="F12" s="76"/>
      <c r="G12" s="77"/>
      <c r="H12" s="76">
        <f>D12+E12+F12+G12</f>
        <v>123</v>
      </c>
      <c r="I12" s="9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>
      <c r="A13" s="9">
        <v>10</v>
      </c>
      <c r="B13" s="76" t="s">
        <v>92</v>
      </c>
      <c r="C13" s="77" t="s">
        <v>93</v>
      </c>
      <c r="D13" s="76">
        <v>75</v>
      </c>
      <c r="E13" s="77">
        <v>46</v>
      </c>
      <c r="F13" s="76"/>
      <c r="G13" s="77"/>
      <c r="H13" s="76">
        <f>D13+E13+F13+G13</f>
        <v>121</v>
      </c>
      <c r="I13" s="9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>
      <c r="A14" s="9">
        <v>11</v>
      </c>
      <c r="B14" s="48" t="s">
        <v>177</v>
      </c>
      <c r="C14" s="120" t="s">
        <v>162</v>
      </c>
      <c r="D14" s="48"/>
      <c r="E14" s="120">
        <v>65</v>
      </c>
      <c r="F14" s="48">
        <v>50</v>
      </c>
      <c r="G14" s="120"/>
      <c r="H14" s="76">
        <f>D14+E14+F14+G14</f>
        <v>115</v>
      </c>
      <c r="I14" s="9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>
      <c r="A15" s="9">
        <v>12</v>
      </c>
      <c r="B15" s="76" t="s">
        <v>115</v>
      </c>
      <c r="C15" s="77" t="s">
        <v>101</v>
      </c>
      <c r="D15" s="76">
        <v>33</v>
      </c>
      <c r="E15" s="77">
        <v>41</v>
      </c>
      <c r="F15" s="76">
        <v>40</v>
      </c>
      <c r="G15" s="77"/>
      <c r="H15" s="76">
        <f>D15+E15+F15+G15</f>
        <v>114</v>
      </c>
      <c r="I15" s="9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>
      <c r="A16" s="9">
        <v>13</v>
      </c>
      <c r="B16" s="76" t="s">
        <v>113</v>
      </c>
      <c r="C16" s="77" t="s">
        <v>114</v>
      </c>
      <c r="D16" s="76">
        <v>35</v>
      </c>
      <c r="E16" s="77">
        <v>30</v>
      </c>
      <c r="F16" s="76">
        <v>44</v>
      </c>
      <c r="G16" s="77"/>
      <c r="H16" s="76">
        <f>D16+E16+F16+G16</f>
        <v>109</v>
      </c>
      <c r="I16" s="9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>
      <c r="A17" s="9">
        <v>14</v>
      </c>
      <c r="B17" s="76" t="s">
        <v>109</v>
      </c>
      <c r="C17" s="77" t="s">
        <v>108</v>
      </c>
      <c r="D17" s="76">
        <v>40</v>
      </c>
      <c r="E17" s="77">
        <v>50</v>
      </c>
      <c r="F17" s="76">
        <v>11</v>
      </c>
      <c r="G17" s="77"/>
      <c r="H17" s="76">
        <f>D17+E17+F17+G17</f>
        <v>101</v>
      </c>
      <c r="I17" s="9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>
      <c r="A18" s="9">
        <v>15</v>
      </c>
      <c r="B18" s="74" t="s">
        <v>105</v>
      </c>
      <c r="C18" s="75" t="s">
        <v>97</v>
      </c>
      <c r="D18" s="74">
        <v>45</v>
      </c>
      <c r="E18" s="75">
        <v>20</v>
      </c>
      <c r="F18" s="74">
        <v>35</v>
      </c>
      <c r="G18" s="75"/>
      <c r="H18" s="74">
        <f>D18+E18+F18+G18</f>
        <v>100</v>
      </c>
      <c r="I18" s="9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>
      <c r="A19" s="9">
        <v>16</v>
      </c>
      <c r="B19" s="38" t="s">
        <v>181</v>
      </c>
      <c r="C19" s="39" t="s">
        <v>97</v>
      </c>
      <c r="D19" s="38"/>
      <c r="E19" s="75">
        <v>47</v>
      </c>
      <c r="F19" s="38">
        <v>50</v>
      </c>
      <c r="G19" s="39"/>
      <c r="H19" s="74">
        <f>D19+E19+F19+G19</f>
        <v>97</v>
      </c>
      <c r="I19" s="9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>
      <c r="A20" s="9">
        <v>17</v>
      </c>
      <c r="B20" s="74" t="s">
        <v>116</v>
      </c>
      <c r="C20" s="75" t="s">
        <v>91</v>
      </c>
      <c r="D20" s="74">
        <v>31</v>
      </c>
      <c r="E20" s="75">
        <v>35</v>
      </c>
      <c r="F20" s="74">
        <v>18</v>
      </c>
      <c r="G20" s="75"/>
      <c r="H20" s="74">
        <f>D20+E20+F20+G20</f>
        <v>84</v>
      </c>
      <c r="I20" s="9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>
      <c r="A21" s="9">
        <v>18</v>
      </c>
      <c r="B21" s="74" t="s">
        <v>106</v>
      </c>
      <c r="C21" s="75" t="s">
        <v>97</v>
      </c>
      <c r="D21" s="74">
        <v>43</v>
      </c>
      <c r="E21" s="75">
        <v>40</v>
      </c>
      <c r="F21" s="74"/>
      <c r="G21" s="75"/>
      <c r="H21" s="74">
        <f>D21+E21+F21+G21</f>
        <v>83</v>
      </c>
      <c r="I21" s="9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>
      <c r="A22" s="9">
        <v>19</v>
      </c>
      <c r="B22" s="38" t="s">
        <v>176</v>
      </c>
      <c r="C22" s="39" t="s">
        <v>89</v>
      </c>
      <c r="D22" s="38"/>
      <c r="E22" s="39">
        <v>75</v>
      </c>
      <c r="F22" s="38"/>
      <c r="G22" s="39"/>
      <c r="H22" s="74">
        <f>D22+E22+F22+G22</f>
        <v>75</v>
      </c>
      <c r="I22" s="9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>
      <c r="A23" s="9">
        <v>20</v>
      </c>
      <c r="B23" s="74" t="s">
        <v>117</v>
      </c>
      <c r="C23" s="75" t="s">
        <v>101</v>
      </c>
      <c r="D23" s="74">
        <v>30</v>
      </c>
      <c r="E23" s="75">
        <v>44</v>
      </c>
      <c r="F23" s="74"/>
      <c r="G23" s="75"/>
      <c r="H23" s="74">
        <f>D23+E23+F23+G23</f>
        <v>74</v>
      </c>
      <c r="I23" s="9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>
      <c r="A24" s="9">
        <v>21</v>
      </c>
      <c r="B24" s="38" t="s">
        <v>182</v>
      </c>
      <c r="C24" s="39" t="s">
        <v>263</v>
      </c>
      <c r="D24" s="38"/>
      <c r="E24" s="39">
        <v>33</v>
      </c>
      <c r="F24" s="38">
        <v>38</v>
      </c>
      <c r="G24" s="39"/>
      <c r="H24" s="38">
        <f>D24+E24+F24+G24</f>
        <v>71</v>
      </c>
      <c r="I24" s="9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>
      <c r="A25" s="9">
        <v>22</v>
      </c>
      <c r="B25" s="74" t="s">
        <v>102</v>
      </c>
      <c r="C25" s="75" t="s">
        <v>101</v>
      </c>
      <c r="D25" s="74">
        <v>50</v>
      </c>
      <c r="E25" s="75"/>
      <c r="F25" s="74">
        <v>19</v>
      </c>
      <c r="G25" s="75"/>
      <c r="H25" s="74">
        <f>D25+E25+F25+G25</f>
        <v>69</v>
      </c>
      <c r="I25" s="9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>
      <c r="A26" s="9">
        <v>23</v>
      </c>
      <c r="B26" s="74" t="s">
        <v>126</v>
      </c>
      <c r="C26" s="75" t="s">
        <v>101</v>
      </c>
      <c r="D26" s="74">
        <v>19</v>
      </c>
      <c r="E26" s="75">
        <v>24</v>
      </c>
      <c r="F26" s="74">
        <v>25</v>
      </c>
      <c r="G26" s="75"/>
      <c r="H26" s="74">
        <f>D26+E26+F26+G26</f>
        <v>68</v>
      </c>
      <c r="I26" s="9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>
      <c r="A27" s="9">
        <v>24</v>
      </c>
      <c r="B27" s="74" t="s">
        <v>124</v>
      </c>
      <c r="C27" s="75" t="s">
        <v>108</v>
      </c>
      <c r="D27" s="74">
        <v>21</v>
      </c>
      <c r="E27" s="75">
        <v>45</v>
      </c>
      <c r="F27" s="74"/>
      <c r="G27" s="75"/>
      <c r="H27" s="74">
        <f>D27+E27+F27+G27</f>
        <v>66</v>
      </c>
      <c r="I27" s="9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>
      <c r="A28" s="9">
        <v>25</v>
      </c>
      <c r="B28" s="76" t="s">
        <v>99</v>
      </c>
      <c r="C28" s="77" t="s">
        <v>93</v>
      </c>
      <c r="D28" s="76">
        <v>65</v>
      </c>
      <c r="E28" s="77"/>
      <c r="F28" s="76"/>
      <c r="G28" s="77"/>
      <c r="H28" s="76">
        <f>D28+E28+F28+G28</f>
        <v>65</v>
      </c>
      <c r="I28" s="9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>
      <c r="A29" s="9">
        <v>26</v>
      </c>
      <c r="B29" s="38" t="s">
        <v>208</v>
      </c>
      <c r="C29" s="39" t="s">
        <v>209</v>
      </c>
      <c r="D29" s="38"/>
      <c r="E29" s="39"/>
      <c r="F29" s="38">
        <v>65</v>
      </c>
      <c r="G29" s="39"/>
      <c r="H29" s="38">
        <f>D29+E29+F29+G29</f>
        <v>65</v>
      </c>
      <c r="I29" s="9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>
      <c r="A30" s="9">
        <v>27</v>
      </c>
      <c r="B30" s="74" t="s">
        <v>228</v>
      </c>
      <c r="C30" s="75"/>
      <c r="D30" s="74">
        <v>44</v>
      </c>
      <c r="E30" s="75"/>
      <c r="F30" s="74">
        <v>20</v>
      </c>
      <c r="G30" s="75"/>
      <c r="H30" s="74">
        <f>D30+E30+F30+G30</f>
        <v>64</v>
      </c>
      <c r="I30" s="9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>
      <c r="A31" s="9">
        <v>28</v>
      </c>
      <c r="B31" s="38" t="s">
        <v>178</v>
      </c>
      <c r="C31" s="39" t="s">
        <v>89</v>
      </c>
      <c r="D31" s="38"/>
      <c r="E31" s="39">
        <v>60</v>
      </c>
      <c r="F31" s="38"/>
      <c r="G31" s="39"/>
      <c r="H31" s="74">
        <f>D31+E31+F31+G31</f>
        <v>60</v>
      </c>
      <c r="I31" s="9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>
      <c r="A32" s="9">
        <v>29</v>
      </c>
      <c r="B32" s="38" t="s">
        <v>210</v>
      </c>
      <c r="C32" s="39" t="s">
        <v>211</v>
      </c>
      <c r="D32" s="38"/>
      <c r="E32" s="39"/>
      <c r="F32" s="38">
        <v>60</v>
      </c>
      <c r="G32" s="39"/>
      <c r="H32" s="38">
        <f>D32+E32+F32+G32</f>
        <v>60</v>
      </c>
      <c r="I32" s="9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>
      <c r="A33" s="9">
        <v>30</v>
      </c>
      <c r="B33" s="74" t="s">
        <v>119</v>
      </c>
      <c r="C33" s="75" t="s">
        <v>86</v>
      </c>
      <c r="D33" s="74">
        <v>27</v>
      </c>
      <c r="E33" s="75">
        <v>10</v>
      </c>
      <c r="F33" s="74">
        <v>22</v>
      </c>
      <c r="G33" s="75"/>
      <c r="H33" s="74">
        <f>D33+E33+F33+G33</f>
        <v>59</v>
      </c>
      <c r="I33" s="9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>
      <c r="A34" s="9">
        <v>31</v>
      </c>
      <c r="B34" s="74" t="s">
        <v>98</v>
      </c>
      <c r="C34" s="75" t="s">
        <v>97</v>
      </c>
      <c r="D34" s="74">
        <v>55</v>
      </c>
      <c r="E34" s="75"/>
      <c r="F34" s="74"/>
      <c r="G34" s="75"/>
      <c r="H34" s="74">
        <f>D34+E34+F34+G34</f>
        <v>55</v>
      </c>
      <c r="I34" s="9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>
      <c r="A35" s="9">
        <v>32</v>
      </c>
      <c r="B35" s="38" t="s">
        <v>180</v>
      </c>
      <c r="C35" s="39" t="s">
        <v>179</v>
      </c>
      <c r="D35" s="38"/>
      <c r="E35" s="39">
        <v>55</v>
      </c>
      <c r="F35" s="38"/>
      <c r="G35" s="39"/>
      <c r="H35" s="74">
        <f>D35+E35+F35+G35</f>
        <v>55</v>
      </c>
      <c r="I35" s="9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>
      <c r="A36" s="9">
        <v>33</v>
      </c>
      <c r="B36" s="38" t="s">
        <v>212</v>
      </c>
      <c r="C36" s="39" t="s">
        <v>86</v>
      </c>
      <c r="D36" s="38"/>
      <c r="E36" s="39"/>
      <c r="F36" s="38">
        <v>55</v>
      </c>
      <c r="G36" s="39"/>
      <c r="H36" s="38">
        <f>D36+E36+F36+G36</f>
        <v>55</v>
      </c>
      <c r="I36" s="9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>
      <c r="A37" s="9">
        <v>34</v>
      </c>
      <c r="B37" s="74" t="s">
        <v>120</v>
      </c>
      <c r="C37" s="75" t="s">
        <v>114</v>
      </c>
      <c r="D37" s="74">
        <v>25</v>
      </c>
      <c r="E37" s="75">
        <v>22</v>
      </c>
      <c r="F37" s="74">
        <v>7</v>
      </c>
      <c r="G37" s="75"/>
      <c r="H37" s="74">
        <f>D37+E37+F37+G37</f>
        <v>54</v>
      </c>
      <c r="I37" s="9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>
      <c r="A38" s="9">
        <v>35</v>
      </c>
      <c r="B38" s="74" t="s">
        <v>123</v>
      </c>
      <c r="C38" s="75" t="s">
        <v>97</v>
      </c>
      <c r="D38" s="74">
        <v>22</v>
      </c>
      <c r="E38" s="75"/>
      <c r="F38" s="74">
        <v>30</v>
      </c>
      <c r="G38" s="75"/>
      <c r="H38" s="74">
        <f>D38+E38+F38+G38</f>
        <v>52</v>
      </c>
      <c r="I38" s="9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>
      <c r="A39" s="9">
        <v>36</v>
      </c>
      <c r="B39" s="74" t="s">
        <v>104</v>
      </c>
      <c r="C39" s="75" t="s">
        <v>91</v>
      </c>
      <c r="D39" s="74">
        <v>46</v>
      </c>
      <c r="E39" s="75">
        <v>3</v>
      </c>
      <c r="F39" s="74"/>
      <c r="G39" s="75"/>
      <c r="H39" s="74">
        <f>D39+E39+F39+G39</f>
        <v>49</v>
      </c>
      <c r="I39" s="9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>
      <c r="A40" s="9">
        <v>37</v>
      </c>
      <c r="B40" s="74" t="s">
        <v>129</v>
      </c>
      <c r="C40" s="75" t="s">
        <v>97</v>
      </c>
      <c r="D40" s="74">
        <v>15</v>
      </c>
      <c r="E40" s="75">
        <v>25</v>
      </c>
      <c r="F40" s="74">
        <v>9</v>
      </c>
      <c r="G40" s="75"/>
      <c r="H40" s="74">
        <f>D40+E40+F40+G40</f>
        <v>49</v>
      </c>
      <c r="I40" s="9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>
      <c r="A41" s="9">
        <v>38</v>
      </c>
      <c r="B41" s="74" t="s">
        <v>103</v>
      </c>
      <c r="C41" s="75" t="s">
        <v>93</v>
      </c>
      <c r="D41" s="74">
        <v>47</v>
      </c>
      <c r="E41" s="75"/>
      <c r="F41" s="74">
        <v>1</v>
      </c>
      <c r="G41" s="75"/>
      <c r="H41" s="74">
        <f>D41+E41+F41+G41</f>
        <v>48</v>
      </c>
      <c r="I41" s="9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>
      <c r="A42" s="9">
        <v>39</v>
      </c>
      <c r="B42" s="38" t="s">
        <v>213</v>
      </c>
      <c r="C42" s="39" t="s">
        <v>214</v>
      </c>
      <c r="D42" s="38"/>
      <c r="E42" s="39"/>
      <c r="F42" s="38">
        <v>47</v>
      </c>
      <c r="G42" s="39"/>
      <c r="H42" s="38">
        <f>D42+E42+F42+G42</f>
        <v>47</v>
      </c>
      <c r="I42" s="9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>
      <c r="A43" s="9">
        <v>40</v>
      </c>
      <c r="B43" s="74" t="s">
        <v>127</v>
      </c>
      <c r="C43" s="75" t="s">
        <v>91</v>
      </c>
      <c r="D43" s="74">
        <v>18</v>
      </c>
      <c r="E43" s="75">
        <v>27</v>
      </c>
      <c r="F43" s="74">
        <v>1</v>
      </c>
      <c r="G43" s="75"/>
      <c r="H43" s="74">
        <f>D43+E43+F43+G43</f>
        <v>46</v>
      </c>
      <c r="I43" s="9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>
      <c r="A44" s="9">
        <v>41</v>
      </c>
      <c r="B44" s="38" t="s">
        <v>215</v>
      </c>
      <c r="C44" s="39" t="s">
        <v>93</v>
      </c>
      <c r="D44" s="38"/>
      <c r="E44" s="39"/>
      <c r="F44" s="38">
        <v>46</v>
      </c>
      <c r="G44" s="39"/>
      <c r="H44" s="38">
        <f>D44+E44+F44+G44</f>
        <v>46</v>
      </c>
      <c r="I44" s="9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>
      <c r="A45" s="9">
        <v>42</v>
      </c>
      <c r="B45" s="38" t="s">
        <v>217</v>
      </c>
      <c r="C45" s="39" t="s">
        <v>101</v>
      </c>
      <c r="D45" s="38"/>
      <c r="E45" s="39"/>
      <c r="F45" s="38">
        <v>45</v>
      </c>
      <c r="G45" s="39"/>
      <c r="H45" s="38">
        <f>D45+E45+F45+G45</f>
        <v>45</v>
      </c>
      <c r="I45" s="9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>
      <c r="A46" s="9">
        <v>43</v>
      </c>
      <c r="B46" s="74" t="s">
        <v>107</v>
      </c>
      <c r="C46" s="75" t="s">
        <v>97</v>
      </c>
      <c r="D46" s="74">
        <v>41</v>
      </c>
      <c r="E46" s="75"/>
      <c r="F46" s="74"/>
      <c r="G46" s="75"/>
      <c r="H46" s="74">
        <f>D46+E46+F46+G46</f>
        <v>41</v>
      </c>
      <c r="I46" s="9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>
      <c r="A47" s="9">
        <v>44</v>
      </c>
      <c r="B47" s="38" t="s">
        <v>257</v>
      </c>
      <c r="C47" s="39" t="s">
        <v>97</v>
      </c>
      <c r="D47" s="38"/>
      <c r="E47" s="39"/>
      <c r="F47" s="38">
        <v>40</v>
      </c>
      <c r="G47" s="39"/>
      <c r="H47" s="38">
        <f>D47+E47+F47+G47</f>
        <v>40</v>
      </c>
      <c r="I47" s="9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>
      <c r="A48" s="9">
        <v>45</v>
      </c>
      <c r="B48" s="74" t="s">
        <v>110</v>
      </c>
      <c r="C48" s="75" t="s">
        <v>111</v>
      </c>
      <c r="D48" s="74">
        <v>38</v>
      </c>
      <c r="E48" s="75"/>
      <c r="F48" s="74"/>
      <c r="G48" s="75"/>
      <c r="H48" s="74">
        <f>D48+E48+F48+G48</f>
        <v>38</v>
      </c>
      <c r="I48" s="9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>
      <c r="A49" s="9">
        <v>46</v>
      </c>
      <c r="B49" s="74" t="s">
        <v>121</v>
      </c>
      <c r="C49" s="75" t="s">
        <v>101</v>
      </c>
      <c r="D49" s="74">
        <v>24</v>
      </c>
      <c r="E49" s="75">
        <v>14</v>
      </c>
      <c r="F49" s="74"/>
      <c r="G49" s="75"/>
      <c r="H49" s="74">
        <f>D49+E49+F49+G49</f>
        <v>38</v>
      </c>
      <c r="I49" s="9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>
      <c r="A50" s="9">
        <v>47</v>
      </c>
      <c r="B50" s="74" t="s">
        <v>131</v>
      </c>
      <c r="C50" s="75" t="s">
        <v>132</v>
      </c>
      <c r="D50" s="74">
        <v>13</v>
      </c>
      <c r="E50" s="75">
        <v>23</v>
      </c>
      <c r="F50" s="74"/>
      <c r="G50" s="75"/>
      <c r="H50" s="74">
        <f>D50+E50+F50+G50</f>
        <v>36</v>
      </c>
      <c r="I50" s="9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>
      <c r="A51" s="38">
        <v>48</v>
      </c>
      <c r="B51" s="38" t="s">
        <v>218</v>
      </c>
      <c r="C51" s="39" t="s">
        <v>255</v>
      </c>
      <c r="D51" s="38"/>
      <c r="E51" s="39"/>
      <c r="F51" s="38">
        <v>33</v>
      </c>
      <c r="G51" s="39"/>
      <c r="H51" s="38">
        <f>D51+E51+F51+G51</f>
        <v>33</v>
      </c>
      <c r="I51" s="9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>
      <c r="A52" s="38">
        <v>49</v>
      </c>
      <c r="B52" s="38" t="s">
        <v>195</v>
      </c>
      <c r="C52" s="39" t="s">
        <v>108</v>
      </c>
      <c r="D52" s="38"/>
      <c r="E52" s="39">
        <v>31</v>
      </c>
      <c r="F52" s="38"/>
      <c r="G52" s="39"/>
      <c r="H52" s="38">
        <f>D52+E52+F52+G52</f>
        <v>31</v>
      </c>
      <c r="I52" s="9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>
      <c r="A53" s="38">
        <v>50</v>
      </c>
      <c r="B53" s="38" t="s">
        <v>220</v>
      </c>
      <c r="C53" s="39" t="s">
        <v>221</v>
      </c>
      <c r="D53" s="38"/>
      <c r="E53" s="39"/>
      <c r="F53" s="38">
        <v>31</v>
      </c>
      <c r="G53" s="39"/>
      <c r="H53" s="38">
        <f>D53+E53+F53+G53</f>
        <v>31</v>
      </c>
      <c r="I53" s="9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>
      <c r="A54" s="38">
        <v>51</v>
      </c>
      <c r="B54" s="74" t="s">
        <v>130</v>
      </c>
      <c r="C54" s="75" t="s">
        <v>91</v>
      </c>
      <c r="D54" s="74">
        <v>14</v>
      </c>
      <c r="E54" s="75">
        <v>13</v>
      </c>
      <c r="F54" s="74">
        <v>3</v>
      </c>
      <c r="G54" s="75"/>
      <c r="H54" s="74">
        <f>D54+E54+F54+G54</f>
        <v>30</v>
      </c>
      <c r="I54" s="9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>
      <c r="A55" s="38">
        <v>52</v>
      </c>
      <c r="B55" s="38" t="s">
        <v>183</v>
      </c>
      <c r="C55" s="39" t="s">
        <v>97</v>
      </c>
      <c r="D55" s="38"/>
      <c r="E55" s="39">
        <v>28</v>
      </c>
      <c r="F55" s="38"/>
      <c r="G55" s="39"/>
      <c r="H55" s="38">
        <f>D55+E55+F55+G55</f>
        <v>28</v>
      </c>
      <c r="I55" s="9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>
      <c r="A56" s="38">
        <v>53</v>
      </c>
      <c r="B56" s="74" t="s">
        <v>134</v>
      </c>
      <c r="C56" s="75" t="s">
        <v>97</v>
      </c>
      <c r="D56" s="74">
        <v>11</v>
      </c>
      <c r="E56" s="75">
        <v>11</v>
      </c>
      <c r="F56" s="74">
        <v>6</v>
      </c>
      <c r="G56" s="75"/>
      <c r="H56" s="74">
        <f>D56+E56+F56+G56</f>
        <v>28</v>
      </c>
      <c r="I56" s="9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>
      <c r="A57" s="38">
        <v>54</v>
      </c>
      <c r="B57" s="38" t="s">
        <v>222</v>
      </c>
      <c r="C57" s="39" t="s">
        <v>223</v>
      </c>
      <c r="D57" s="38"/>
      <c r="E57" s="39"/>
      <c r="F57" s="38">
        <v>28</v>
      </c>
      <c r="G57" s="39"/>
      <c r="H57" s="38">
        <f>D57+E57+F57+G57</f>
        <v>28</v>
      </c>
      <c r="I57" s="9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>
      <c r="A58" s="38">
        <v>55</v>
      </c>
      <c r="B58" s="38" t="s">
        <v>224</v>
      </c>
      <c r="C58" s="39" t="s">
        <v>86</v>
      </c>
      <c r="D58" s="38"/>
      <c r="E58" s="39"/>
      <c r="F58" s="38">
        <v>27</v>
      </c>
      <c r="G58" s="39"/>
      <c r="H58" s="38">
        <f>D58+E58+F58+G58</f>
        <v>27</v>
      </c>
      <c r="I58" s="9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>
      <c r="A59" s="38">
        <v>56</v>
      </c>
      <c r="B59" s="74" t="s">
        <v>135</v>
      </c>
      <c r="C59" s="75" t="s">
        <v>91</v>
      </c>
      <c r="D59" s="74">
        <v>10</v>
      </c>
      <c r="E59" s="75"/>
      <c r="F59" s="74">
        <v>16</v>
      </c>
      <c r="G59" s="75"/>
      <c r="H59" s="74">
        <f>D59+E59+F59+G59</f>
        <v>26</v>
      </c>
      <c r="I59" s="9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>
      <c r="A60" s="38">
        <v>57</v>
      </c>
      <c r="B60" s="74" t="s">
        <v>122</v>
      </c>
      <c r="C60" s="75" t="s">
        <v>91</v>
      </c>
      <c r="D60" s="74">
        <v>23</v>
      </c>
      <c r="E60" s="75"/>
      <c r="F60" s="74">
        <v>1</v>
      </c>
      <c r="G60" s="75"/>
      <c r="H60" s="74">
        <f>D60+E60+F60+G60</f>
        <v>24</v>
      </c>
      <c r="I60" s="9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>
      <c r="A61" s="38">
        <v>58</v>
      </c>
      <c r="B61" s="38" t="s">
        <v>225</v>
      </c>
      <c r="C61" s="39" t="s">
        <v>101</v>
      </c>
      <c r="D61" s="38"/>
      <c r="E61" s="39"/>
      <c r="F61" s="38">
        <v>24</v>
      </c>
      <c r="G61" s="39"/>
      <c r="H61" s="38">
        <f>D61+E61+F61+G61</f>
        <v>24</v>
      </c>
      <c r="I61" s="9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>
      <c r="A62" s="38">
        <v>59</v>
      </c>
      <c r="B62" s="38" t="s">
        <v>226</v>
      </c>
      <c r="C62" s="39" t="s">
        <v>162</v>
      </c>
      <c r="D62" s="38"/>
      <c r="E62" s="39"/>
      <c r="F62" s="38">
        <v>23</v>
      </c>
      <c r="G62" s="39"/>
      <c r="H62" s="38">
        <f>D62+E62+F62+G62</f>
        <v>23</v>
      </c>
      <c r="I62" s="9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>
      <c r="A63" s="38">
        <v>60</v>
      </c>
      <c r="B63" s="38" t="s">
        <v>184</v>
      </c>
      <c r="C63" s="39" t="s">
        <v>89</v>
      </c>
      <c r="D63" s="38"/>
      <c r="E63" s="39">
        <v>21</v>
      </c>
      <c r="F63" s="38"/>
      <c r="G63" s="39"/>
      <c r="H63" s="38">
        <f>D63+E63+F63+G63</f>
        <v>21</v>
      </c>
      <c r="I63" s="9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>
      <c r="A64" s="38">
        <v>61</v>
      </c>
      <c r="B64" s="38" t="s">
        <v>227</v>
      </c>
      <c r="C64" s="39" t="s">
        <v>97</v>
      </c>
      <c r="D64" s="38"/>
      <c r="E64" s="39"/>
      <c r="F64" s="38">
        <v>21</v>
      </c>
      <c r="G64" s="39"/>
      <c r="H64" s="38">
        <f>D64+E64+F64+G64</f>
        <v>21</v>
      </c>
      <c r="I64" s="9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>
      <c r="A65" s="38">
        <v>62</v>
      </c>
      <c r="B65" s="74" t="s">
        <v>125</v>
      </c>
      <c r="C65" s="75" t="s">
        <v>97</v>
      </c>
      <c r="D65" s="74">
        <v>20</v>
      </c>
      <c r="E65" s="75"/>
      <c r="F65" s="74"/>
      <c r="G65" s="75"/>
      <c r="H65" s="74">
        <f>D65+E65+F65+G65</f>
        <v>20</v>
      </c>
      <c r="I65" s="9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>
      <c r="A66" s="38">
        <v>63</v>
      </c>
      <c r="B66" s="38" t="s">
        <v>141</v>
      </c>
      <c r="C66" s="75" t="s">
        <v>142</v>
      </c>
      <c r="D66" s="74">
        <v>5</v>
      </c>
      <c r="E66" s="75">
        <v>15</v>
      </c>
      <c r="F66" s="74"/>
      <c r="G66" s="75"/>
      <c r="H66" s="74">
        <f>D66+E66+F66+G66</f>
        <v>20</v>
      </c>
      <c r="I66" s="9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>
      <c r="A67" s="38">
        <v>64</v>
      </c>
      <c r="B67" s="48" t="s">
        <v>158</v>
      </c>
      <c r="C67" s="39" t="s">
        <v>144</v>
      </c>
      <c r="D67" s="38">
        <v>1</v>
      </c>
      <c r="E67" s="39">
        <v>19</v>
      </c>
      <c r="F67" s="38"/>
      <c r="G67" s="39"/>
      <c r="H67" s="38">
        <f>D67+E67+F67+G67</f>
        <v>20</v>
      </c>
      <c r="I67" s="9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>
      <c r="A68" s="38">
        <v>65</v>
      </c>
      <c r="B68" s="38" t="s">
        <v>185</v>
      </c>
      <c r="C68" s="39" t="s">
        <v>101</v>
      </c>
      <c r="D68" s="38"/>
      <c r="E68" s="39">
        <v>18</v>
      </c>
      <c r="F68" s="38"/>
      <c r="G68" s="39"/>
      <c r="H68" s="38">
        <f>D68+E68+F68+G68</f>
        <v>18</v>
      </c>
      <c r="I68" s="9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>
      <c r="A69" s="38">
        <v>66</v>
      </c>
      <c r="B69" s="38" t="s">
        <v>147</v>
      </c>
      <c r="C69" s="39" t="s">
        <v>86</v>
      </c>
      <c r="D69" s="38">
        <v>1</v>
      </c>
      <c r="E69" s="39">
        <v>7</v>
      </c>
      <c r="F69" s="38">
        <v>10</v>
      </c>
      <c r="G69" s="39"/>
      <c r="H69" s="38">
        <f>D69+E69+F69+G69</f>
        <v>18</v>
      </c>
      <c r="I69" s="9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>
      <c r="A70" s="38">
        <v>67</v>
      </c>
      <c r="B70" s="74" t="s">
        <v>128</v>
      </c>
      <c r="C70" s="75" t="s">
        <v>89</v>
      </c>
      <c r="D70" s="74">
        <v>16</v>
      </c>
      <c r="E70" s="75"/>
      <c r="F70" s="74"/>
      <c r="G70" s="75"/>
      <c r="H70" s="74">
        <f>D70+E70+F70+G70</f>
        <v>16</v>
      </c>
      <c r="I70" s="9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>
      <c r="A71" s="38">
        <v>68</v>
      </c>
      <c r="B71" s="38" t="s">
        <v>186</v>
      </c>
      <c r="C71" s="39" t="s">
        <v>144</v>
      </c>
      <c r="D71" s="38"/>
      <c r="E71" s="39">
        <v>16</v>
      </c>
      <c r="F71" s="38"/>
      <c r="G71" s="39"/>
      <c r="H71" s="38">
        <f>D71+E71+F71+G71</f>
        <v>16</v>
      </c>
      <c r="I71" s="9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>
      <c r="A72" s="38">
        <v>69</v>
      </c>
      <c r="B72" s="38" t="s">
        <v>229</v>
      </c>
      <c r="C72" s="39" t="s">
        <v>230</v>
      </c>
      <c r="D72" s="38"/>
      <c r="E72" s="39"/>
      <c r="F72" s="38">
        <v>15</v>
      </c>
      <c r="G72" s="39"/>
      <c r="H72" s="38">
        <f>D72+E72+F72+G72</f>
        <v>15</v>
      </c>
      <c r="I72" s="9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>
      <c r="A73" s="38">
        <v>70</v>
      </c>
      <c r="B73" s="38" t="s">
        <v>232</v>
      </c>
      <c r="C73" s="39" t="s">
        <v>114</v>
      </c>
      <c r="D73" s="38"/>
      <c r="E73" s="39"/>
      <c r="F73" s="38">
        <v>14</v>
      </c>
      <c r="G73" s="39"/>
      <c r="H73" s="38">
        <f>D73+E73+F73+G73</f>
        <v>14</v>
      </c>
      <c r="I73" s="9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>
      <c r="A74" s="38">
        <v>71</v>
      </c>
      <c r="B74" s="38" t="s">
        <v>233</v>
      </c>
      <c r="C74" s="39" t="s">
        <v>230</v>
      </c>
      <c r="D74" s="38"/>
      <c r="E74" s="39"/>
      <c r="F74" s="38">
        <v>13</v>
      </c>
      <c r="G74" s="39"/>
      <c r="H74" s="38">
        <f>D74+E74+F74+G74</f>
        <v>13</v>
      </c>
      <c r="I74" s="9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>
      <c r="A75" s="38">
        <v>72</v>
      </c>
      <c r="B75" s="74" t="s">
        <v>133</v>
      </c>
      <c r="C75" s="75" t="s">
        <v>101</v>
      </c>
      <c r="D75" s="74">
        <v>12</v>
      </c>
      <c r="E75" s="75"/>
      <c r="F75" s="74"/>
      <c r="G75" s="75"/>
      <c r="H75" s="74">
        <f>D75+E75+F75+G75</f>
        <v>12</v>
      </c>
      <c r="I75" s="9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>
      <c r="A76" s="38">
        <v>73</v>
      </c>
      <c r="B76" s="38" t="s">
        <v>187</v>
      </c>
      <c r="C76" s="39" t="s">
        <v>101</v>
      </c>
      <c r="D76" s="38"/>
      <c r="E76" s="39">
        <v>12</v>
      </c>
      <c r="F76" s="38"/>
      <c r="G76" s="39"/>
      <c r="H76" s="38">
        <f>D76+E76+F76+G76</f>
        <v>12</v>
      </c>
      <c r="I76" s="9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>
      <c r="A77" s="38">
        <v>74</v>
      </c>
      <c r="B77" s="38" t="s">
        <v>139</v>
      </c>
      <c r="C77" s="75" t="s">
        <v>86</v>
      </c>
      <c r="D77" s="74">
        <v>6</v>
      </c>
      <c r="E77" s="75">
        <v>5</v>
      </c>
      <c r="F77" s="74">
        <v>1</v>
      </c>
      <c r="G77" s="75"/>
      <c r="H77" s="74">
        <f>D77+E77+F77+G77</f>
        <v>12</v>
      </c>
      <c r="I77" s="9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>
      <c r="A78" s="38">
        <v>75</v>
      </c>
      <c r="B78" s="38" t="s">
        <v>231</v>
      </c>
      <c r="C78" s="39" t="s">
        <v>93</v>
      </c>
      <c r="D78" s="38"/>
      <c r="E78" s="39"/>
      <c r="F78" s="38">
        <v>12</v>
      </c>
      <c r="G78" s="39"/>
      <c r="H78" s="38">
        <f>D78+E78+F78+G78</f>
        <v>12</v>
      </c>
      <c r="I78" s="9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>
      <c r="A79" s="38">
        <v>76</v>
      </c>
      <c r="B79" s="38" t="s">
        <v>143</v>
      </c>
      <c r="C79" s="75" t="s">
        <v>144</v>
      </c>
      <c r="D79" s="74">
        <v>4</v>
      </c>
      <c r="E79" s="75">
        <v>6</v>
      </c>
      <c r="F79" s="74"/>
      <c r="G79" s="75"/>
      <c r="H79" s="74">
        <f>D79+E79+F79+G79</f>
        <v>10</v>
      </c>
      <c r="I79" s="9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>
      <c r="A80" s="38">
        <v>77</v>
      </c>
      <c r="B80" s="38" t="s">
        <v>136</v>
      </c>
      <c r="C80" s="75" t="s">
        <v>97</v>
      </c>
      <c r="D80" s="74">
        <v>9</v>
      </c>
      <c r="E80" s="75"/>
      <c r="F80" s="74"/>
      <c r="G80" s="75"/>
      <c r="H80" s="74">
        <f>D80+E80+F80+G80</f>
        <v>9</v>
      </c>
      <c r="I80" s="9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>
      <c r="A81" s="38">
        <v>78</v>
      </c>
      <c r="B81" s="38" t="s">
        <v>188</v>
      </c>
      <c r="C81" s="39" t="s">
        <v>97</v>
      </c>
      <c r="D81" s="38"/>
      <c r="E81" s="39">
        <v>9</v>
      </c>
      <c r="F81" s="38"/>
      <c r="G81" s="39"/>
      <c r="H81" s="38">
        <f>D81+E81+F81+G81</f>
        <v>9</v>
      </c>
      <c r="I81" s="9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>
      <c r="A82" s="38">
        <v>79</v>
      </c>
      <c r="B82" s="38" t="s">
        <v>137</v>
      </c>
      <c r="C82" s="75" t="s">
        <v>97</v>
      </c>
      <c r="D82" s="74">
        <v>8</v>
      </c>
      <c r="E82" s="75"/>
      <c r="F82" s="74"/>
      <c r="G82" s="75"/>
      <c r="H82" s="74">
        <f>D82+E82+F82+G82</f>
        <v>8</v>
      </c>
      <c r="I82" s="9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>
      <c r="A83" s="38">
        <v>80</v>
      </c>
      <c r="B83" s="38" t="s">
        <v>189</v>
      </c>
      <c r="C83" s="39" t="s">
        <v>86</v>
      </c>
      <c r="D83" s="38"/>
      <c r="E83" s="39">
        <v>8</v>
      </c>
      <c r="F83" s="38"/>
      <c r="G83" s="39"/>
      <c r="H83" s="38">
        <f>D83+E83+F83+G83</f>
        <v>8</v>
      </c>
      <c r="I83" s="9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>
      <c r="A84" s="38">
        <v>81</v>
      </c>
      <c r="B84" s="38" t="s">
        <v>234</v>
      </c>
      <c r="C84" s="39" t="s">
        <v>235</v>
      </c>
      <c r="D84" s="38"/>
      <c r="E84" s="39"/>
      <c r="F84" s="38">
        <v>8</v>
      </c>
      <c r="G84" s="39"/>
      <c r="H84" s="38">
        <f>D84+E84+F84+G84</f>
        <v>8</v>
      </c>
      <c r="I84" s="9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>
      <c r="A85" s="38">
        <v>82</v>
      </c>
      <c r="B85" s="38" t="s">
        <v>138</v>
      </c>
      <c r="C85" s="75" t="s">
        <v>101</v>
      </c>
      <c r="D85" s="74">
        <v>7</v>
      </c>
      <c r="E85" s="75"/>
      <c r="F85" s="74"/>
      <c r="G85" s="75"/>
      <c r="H85" s="74">
        <f>D85+E85+F85+G85</f>
        <v>7</v>
      </c>
      <c r="I85" s="9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>
      <c r="A86" s="38">
        <v>83</v>
      </c>
      <c r="B86" s="38" t="s">
        <v>258</v>
      </c>
      <c r="C86" s="39" t="s">
        <v>93</v>
      </c>
      <c r="D86" s="38"/>
      <c r="E86" s="39"/>
      <c r="F86" s="38">
        <v>5</v>
      </c>
      <c r="G86" s="39"/>
      <c r="H86" s="38">
        <f>D86+E86+F86+G86</f>
        <v>5</v>
      </c>
      <c r="I86" s="9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>
      <c r="A87" s="38">
        <v>84</v>
      </c>
      <c r="B87" s="38" t="s">
        <v>190</v>
      </c>
      <c r="C87" s="39" t="s">
        <v>86</v>
      </c>
      <c r="D87" s="38"/>
      <c r="E87" s="39">
        <v>4</v>
      </c>
      <c r="F87" s="38"/>
      <c r="G87" s="39"/>
      <c r="H87" s="38">
        <f>D87+E87+F87+G87</f>
        <v>4</v>
      </c>
      <c r="I87" s="9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>
      <c r="A88" s="38">
        <v>85</v>
      </c>
      <c r="B88" s="38" t="s">
        <v>237</v>
      </c>
      <c r="C88" s="39" t="s">
        <v>238</v>
      </c>
      <c r="D88" s="38"/>
      <c r="E88" s="39"/>
      <c r="F88" s="38">
        <v>4</v>
      </c>
      <c r="G88" s="39"/>
      <c r="H88" s="38">
        <f>D88+E88+F88+G88</f>
        <v>4</v>
      </c>
      <c r="I88" s="9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>
      <c r="A89" s="38">
        <v>86</v>
      </c>
      <c r="B89" s="38" t="s">
        <v>145</v>
      </c>
      <c r="C89" s="75" t="s">
        <v>89</v>
      </c>
      <c r="D89" s="74">
        <v>3</v>
      </c>
      <c r="E89" s="75"/>
      <c r="F89" s="74"/>
      <c r="G89" s="75"/>
      <c r="H89" s="74">
        <f>D89+E89+F89+G89</f>
        <v>3</v>
      </c>
      <c r="I89" s="9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>
      <c r="A90" s="38">
        <v>87</v>
      </c>
      <c r="B90" s="38" t="s">
        <v>146</v>
      </c>
      <c r="C90" s="39" t="s">
        <v>91</v>
      </c>
      <c r="D90" s="38">
        <v>2</v>
      </c>
      <c r="E90" s="39">
        <v>1</v>
      </c>
      <c r="F90" s="38"/>
      <c r="G90" s="39"/>
      <c r="H90" s="38">
        <f>D90+E90+F90+G90</f>
        <v>3</v>
      </c>
      <c r="I90" s="9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>
      <c r="A91" s="38">
        <v>88</v>
      </c>
      <c r="B91" s="48" t="s">
        <v>161</v>
      </c>
      <c r="C91" s="39" t="s">
        <v>162</v>
      </c>
      <c r="D91" s="38">
        <v>1</v>
      </c>
      <c r="E91" s="39">
        <v>1</v>
      </c>
      <c r="F91" s="38">
        <v>1</v>
      </c>
      <c r="G91" s="39"/>
      <c r="H91" s="38">
        <f>D91+E91+F91+G91</f>
        <v>3</v>
      </c>
      <c r="I91" s="9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>
      <c r="A92" s="38">
        <v>89</v>
      </c>
      <c r="B92" s="48" t="s">
        <v>164</v>
      </c>
      <c r="C92" s="39" t="s">
        <v>114</v>
      </c>
      <c r="D92" s="38">
        <v>1</v>
      </c>
      <c r="E92" s="39">
        <v>1</v>
      </c>
      <c r="F92" s="38">
        <v>1</v>
      </c>
      <c r="G92" s="39"/>
      <c r="H92" s="38">
        <f>D92+E92+F92+G92</f>
        <v>3</v>
      </c>
      <c r="I92" s="9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>
      <c r="A93" s="38">
        <v>90</v>
      </c>
      <c r="B93" s="48" t="s">
        <v>140</v>
      </c>
      <c r="C93" s="39" t="s">
        <v>114</v>
      </c>
      <c r="D93" s="38">
        <v>1</v>
      </c>
      <c r="E93" s="39">
        <v>1</v>
      </c>
      <c r="F93" s="38"/>
      <c r="G93" s="39"/>
      <c r="H93" s="38">
        <f>D93+E93+F93+G93</f>
        <v>2</v>
      </c>
      <c r="I93" s="9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>
      <c r="A94" s="38">
        <v>91</v>
      </c>
      <c r="B94" s="38" t="s">
        <v>191</v>
      </c>
      <c r="C94" s="39" t="s">
        <v>97</v>
      </c>
      <c r="D94" s="38"/>
      <c r="E94" s="39">
        <v>2</v>
      </c>
      <c r="F94" s="38"/>
      <c r="G94" s="39"/>
      <c r="H94" s="38">
        <f>D94+E94+F94+G94</f>
        <v>2</v>
      </c>
      <c r="I94" s="9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>
      <c r="A95" s="38">
        <v>92</v>
      </c>
      <c r="B95" s="38" t="s">
        <v>192</v>
      </c>
      <c r="C95" s="39" t="s">
        <v>101</v>
      </c>
      <c r="D95" s="38"/>
      <c r="E95" s="39">
        <v>1</v>
      </c>
      <c r="F95" s="38">
        <v>1</v>
      </c>
      <c r="G95" s="39"/>
      <c r="H95" s="38">
        <f>D95+E95+F95+G95</f>
        <v>2</v>
      </c>
      <c r="I95" s="9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>
      <c r="A96" s="38">
        <v>93</v>
      </c>
      <c r="B96" s="38" t="s">
        <v>239</v>
      </c>
      <c r="C96" s="39" t="s">
        <v>240</v>
      </c>
      <c r="D96" s="38"/>
      <c r="E96" s="39"/>
      <c r="F96" s="38">
        <v>2</v>
      </c>
      <c r="G96" s="39"/>
      <c r="H96" s="38">
        <f>D96+E96+F96+G96</f>
        <v>2</v>
      </c>
      <c r="I96" s="9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>
      <c r="A97" s="38">
        <v>94</v>
      </c>
      <c r="B97" s="48" t="s">
        <v>159</v>
      </c>
      <c r="C97" s="39" t="s">
        <v>97</v>
      </c>
      <c r="D97" s="38">
        <v>1</v>
      </c>
      <c r="E97" s="39"/>
      <c r="F97" s="38"/>
      <c r="G97" s="39"/>
      <c r="H97" s="38">
        <f>D97+E97+F97+G97</f>
        <v>1</v>
      </c>
      <c r="I97" s="9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>
      <c r="A98" s="38">
        <v>95</v>
      </c>
      <c r="B98" s="48" t="s">
        <v>160</v>
      </c>
      <c r="C98" s="39" t="s">
        <v>89</v>
      </c>
      <c r="D98" s="38">
        <v>1</v>
      </c>
      <c r="E98" s="39"/>
      <c r="F98" s="38"/>
      <c r="G98" s="39"/>
      <c r="H98" s="38">
        <f>D98+E98+F98+G98</f>
        <v>1</v>
      </c>
      <c r="I98" s="9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>
      <c r="A99" s="38">
        <v>96</v>
      </c>
      <c r="B99" s="48" t="s">
        <v>163</v>
      </c>
      <c r="C99" s="39"/>
      <c r="D99" s="38">
        <v>1</v>
      </c>
      <c r="E99" s="39"/>
      <c r="F99" s="38"/>
      <c r="G99" s="39"/>
      <c r="H99" s="38">
        <f>D99+E99+F99+G99</f>
        <v>1</v>
      </c>
      <c r="I99" s="9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>
      <c r="A100" s="38">
        <v>97</v>
      </c>
      <c r="B100" s="48" t="s">
        <v>165</v>
      </c>
      <c r="C100" s="39" t="s">
        <v>89</v>
      </c>
      <c r="D100" s="38">
        <v>1</v>
      </c>
      <c r="E100" s="39"/>
      <c r="F100" s="38"/>
      <c r="G100" s="39"/>
      <c r="H100" s="38">
        <f>D100+E100+F100+G100</f>
        <v>1</v>
      </c>
      <c r="I100" s="9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>
      <c r="A101" s="38">
        <v>98</v>
      </c>
      <c r="B101" s="48" t="s">
        <v>166</v>
      </c>
      <c r="C101" s="39" t="s">
        <v>93</v>
      </c>
      <c r="D101" s="38">
        <v>1</v>
      </c>
      <c r="E101" s="39"/>
      <c r="F101" s="38"/>
      <c r="G101" s="39"/>
      <c r="H101" s="38">
        <f>D101+E101+F101+G101</f>
        <v>1</v>
      </c>
      <c r="I101" s="9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>
      <c r="A102" s="38">
        <v>99</v>
      </c>
      <c r="B102" s="48" t="s">
        <v>167</v>
      </c>
      <c r="C102" s="39"/>
      <c r="D102" s="38">
        <v>1</v>
      </c>
      <c r="E102" s="39"/>
      <c r="F102" s="38"/>
      <c r="G102" s="39"/>
      <c r="H102" s="38">
        <f>D102+E102+F102+G102</f>
        <v>1</v>
      </c>
      <c r="I102" s="9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>
      <c r="A103" s="38">
        <v>100</v>
      </c>
      <c r="B103" s="38" t="s">
        <v>196</v>
      </c>
      <c r="C103" s="39" t="s">
        <v>97</v>
      </c>
      <c r="D103" s="38"/>
      <c r="E103" s="39">
        <v>1</v>
      </c>
      <c r="F103" s="38"/>
      <c r="G103" s="39"/>
      <c r="H103" s="38">
        <f>D103+E103+F103+G103</f>
        <v>1</v>
      </c>
      <c r="I103" s="9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>
      <c r="A104" s="38">
        <v>101</v>
      </c>
      <c r="B104" s="38" t="s">
        <v>193</v>
      </c>
      <c r="C104" s="39" t="s">
        <v>144</v>
      </c>
      <c r="D104" s="38"/>
      <c r="E104" s="39">
        <v>1</v>
      </c>
      <c r="F104" s="38"/>
      <c r="G104" s="39"/>
      <c r="H104" s="38">
        <f>D104+E104+F104+G104</f>
        <v>1</v>
      </c>
      <c r="I104" s="9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>
      <c r="A105" s="38">
        <v>102</v>
      </c>
      <c r="B105" s="38" t="s">
        <v>194</v>
      </c>
      <c r="C105" s="39" t="s">
        <v>144</v>
      </c>
      <c r="D105" s="38"/>
      <c r="E105" s="39">
        <v>1</v>
      </c>
      <c r="F105" s="38"/>
      <c r="G105" s="39"/>
      <c r="H105" s="38">
        <f>D105+E105+F105+G105</f>
        <v>1</v>
      </c>
      <c r="I105" s="9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>
      <c r="A106" s="38">
        <v>103</v>
      </c>
      <c r="B106" s="38" t="s">
        <v>241</v>
      </c>
      <c r="C106" s="39" t="s">
        <v>259</v>
      </c>
      <c r="D106" s="38"/>
      <c r="E106" s="39"/>
      <c r="F106" s="38">
        <v>1</v>
      </c>
      <c r="G106" s="39"/>
      <c r="H106" s="38">
        <f>D106+E106+F106+G106</f>
        <v>1</v>
      </c>
      <c r="I106" s="9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>
      <c r="A107" s="38">
        <v>104</v>
      </c>
      <c r="B107" s="38" t="s">
        <v>243</v>
      </c>
      <c r="C107" s="39" t="s">
        <v>244</v>
      </c>
      <c r="D107" s="38"/>
      <c r="E107" s="39"/>
      <c r="F107" s="38">
        <v>1</v>
      </c>
      <c r="G107" s="39"/>
      <c r="H107" s="38">
        <f>D107+E107+F107+G107</f>
        <v>1</v>
      </c>
      <c r="I107" s="9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>
      <c r="A108" s="38">
        <v>105</v>
      </c>
      <c r="B108" s="38" t="s">
        <v>245</v>
      </c>
      <c r="C108" s="39" t="s">
        <v>114</v>
      </c>
      <c r="D108" s="38"/>
      <c r="E108" s="39"/>
      <c r="F108" s="38">
        <v>1</v>
      </c>
      <c r="G108" s="39"/>
      <c r="H108" s="38">
        <f>D108+E108+F108+G108</f>
        <v>1</v>
      </c>
      <c r="I108" s="9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>
      <c r="A109" s="38">
        <v>106</v>
      </c>
      <c r="B109" s="38" t="s">
        <v>246</v>
      </c>
      <c r="C109" s="39" t="s">
        <v>114</v>
      </c>
      <c r="D109" s="38"/>
      <c r="E109" s="39"/>
      <c r="F109" s="38">
        <v>1</v>
      </c>
      <c r="G109" s="39"/>
      <c r="H109" s="38">
        <f>D109+E109+F109+G109</f>
        <v>1</v>
      </c>
      <c r="I109" s="9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>
      <c r="A110" s="38">
        <v>107</v>
      </c>
      <c r="B110" s="38" t="s">
        <v>247</v>
      </c>
      <c r="C110" s="39" t="s">
        <v>97</v>
      </c>
      <c r="D110" s="38"/>
      <c r="E110" s="39"/>
      <c r="F110" s="38">
        <v>1</v>
      </c>
      <c r="G110" s="39"/>
      <c r="H110" s="38">
        <f>D110+E110+F110+G110</f>
        <v>1</v>
      </c>
      <c r="I110" s="9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>
      <c r="A111" s="38">
        <v>108</v>
      </c>
      <c r="B111" s="38" t="s">
        <v>256</v>
      </c>
      <c r="C111" s="39" t="s">
        <v>114</v>
      </c>
      <c r="D111" s="38"/>
      <c r="E111" s="39"/>
      <c r="F111" s="38">
        <v>1</v>
      </c>
      <c r="G111" s="39"/>
      <c r="H111" s="38">
        <f>D111+E111+F111+G111</f>
        <v>1</v>
      </c>
      <c r="I111" s="9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>
      <c r="A112" s="38">
        <v>109</v>
      </c>
      <c r="B112" s="38" t="s">
        <v>248</v>
      </c>
      <c r="C112" s="39" t="s">
        <v>221</v>
      </c>
      <c r="D112" s="38"/>
      <c r="E112" s="39"/>
      <c r="F112" s="38">
        <v>1</v>
      </c>
      <c r="G112" s="39"/>
      <c r="H112" s="38">
        <f>D112+E112+F112+G112</f>
        <v>1</v>
      </c>
      <c r="I112" s="9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>
      <c r="A113" s="38">
        <v>110</v>
      </c>
      <c r="B113" s="38" t="s">
        <v>249</v>
      </c>
      <c r="C113" s="39" t="s">
        <v>221</v>
      </c>
      <c r="D113" s="38"/>
      <c r="E113" s="39"/>
      <c r="F113" s="38">
        <v>1</v>
      </c>
      <c r="G113" s="39"/>
      <c r="H113" s="38">
        <f>D113+E113+F113+G113</f>
        <v>1</v>
      </c>
      <c r="I113" s="9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>
      <c r="A114" s="38">
        <v>111</v>
      </c>
      <c r="B114" s="38" t="s">
        <v>260</v>
      </c>
      <c r="C114" s="39"/>
      <c r="D114" s="38"/>
      <c r="E114" s="39"/>
      <c r="F114" s="38">
        <v>1</v>
      </c>
      <c r="G114" s="39"/>
      <c r="H114" s="38">
        <f>D114+E114+F114+G114</f>
        <v>1</v>
      </c>
      <c r="I114" s="9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>
      <c r="A115" s="111">
        <v>112</v>
      </c>
      <c r="B115" s="111" t="s">
        <v>261</v>
      </c>
      <c r="C115" s="112" t="s">
        <v>209</v>
      </c>
      <c r="D115" s="111"/>
      <c r="E115" s="112"/>
      <c r="F115" s="111">
        <v>1</v>
      </c>
      <c r="G115" s="112"/>
      <c r="H115" s="111">
        <f>D115+E115+F115+G115</f>
        <v>1</v>
      </c>
      <c r="I115" s="9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>
      <c r="A116" s="48">
        <v>113</v>
      </c>
      <c r="B116" s="48" t="s">
        <v>252</v>
      </c>
      <c r="C116" s="120" t="s">
        <v>162</v>
      </c>
      <c r="D116" s="48"/>
      <c r="E116" s="120"/>
      <c r="F116" s="48">
        <v>1</v>
      </c>
      <c r="G116" s="120"/>
      <c r="H116" s="48">
        <f>D116+E116+F116+G116</f>
        <v>1</v>
      </c>
      <c r="I116" s="9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>
      <c r="A117" s="48">
        <v>114</v>
      </c>
      <c r="B117" s="48" t="s">
        <v>253</v>
      </c>
      <c r="C117" s="120"/>
      <c r="D117" s="48"/>
      <c r="E117" s="120"/>
      <c r="F117" s="48">
        <v>1</v>
      </c>
      <c r="G117" s="120"/>
      <c r="H117" s="48">
        <f>D117+E117+F117+G117</f>
        <v>1</v>
      </c>
      <c r="I117" s="9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>
      <c r="A118" s="48">
        <v>115</v>
      </c>
      <c r="B118" s="48" t="s">
        <v>262</v>
      </c>
      <c r="C118" s="120" t="s">
        <v>255</v>
      </c>
      <c r="D118" s="48"/>
      <c r="E118" s="120"/>
      <c r="F118" s="48">
        <v>1</v>
      </c>
      <c r="G118" s="120"/>
      <c r="H118" s="48">
        <f>D118+E118+F118+G118</f>
        <v>1</v>
      </c>
      <c r="I118" s="9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>
      <c r="A119" s="48"/>
      <c r="B119" s="48"/>
      <c r="C119" s="120"/>
      <c r="D119" s="48"/>
      <c r="E119" s="120"/>
      <c r="F119" s="48"/>
      <c r="G119" s="120"/>
      <c r="H119" s="48"/>
      <c r="I119" s="9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>
      <c r="A120" s="48"/>
      <c r="B120" s="48"/>
      <c r="C120" s="120"/>
      <c r="D120" s="48"/>
      <c r="E120" s="120"/>
      <c r="F120" s="48"/>
      <c r="G120" s="120"/>
      <c r="H120" s="48"/>
      <c r="I120" s="9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>
      <c r="A121" s="48"/>
      <c r="B121" s="48"/>
      <c r="C121" s="120"/>
      <c r="D121" s="48"/>
      <c r="E121" s="120"/>
      <c r="F121" s="48"/>
      <c r="G121" s="120"/>
      <c r="H121" s="48"/>
      <c r="I121" s="9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>
      <c r="A122" s="48"/>
      <c r="B122" s="48"/>
      <c r="C122" s="120"/>
      <c r="D122" s="48"/>
      <c r="E122" s="120"/>
      <c r="F122" s="48"/>
      <c r="G122" s="120"/>
      <c r="H122" s="48"/>
      <c r="I122" s="9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>
      <c r="A123" s="48"/>
      <c r="B123" s="48"/>
      <c r="C123" s="120"/>
      <c r="D123" s="48"/>
      <c r="E123" s="120"/>
      <c r="F123" s="48"/>
      <c r="G123" s="120"/>
      <c r="H123" s="48"/>
      <c r="I123" s="9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>
      <c r="A124" s="48"/>
      <c r="B124" s="48"/>
      <c r="C124" s="120"/>
      <c r="D124" s="48"/>
      <c r="E124" s="120"/>
      <c r="F124" s="48"/>
      <c r="G124" s="120"/>
      <c r="H124" s="48"/>
      <c r="I124" s="9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 thickBot="1">
      <c r="A125" s="121"/>
      <c r="B125" s="121"/>
      <c r="C125" s="122"/>
      <c r="D125" s="121"/>
      <c r="E125" s="122"/>
      <c r="F125" s="121"/>
      <c r="G125" s="122"/>
      <c r="H125" s="121"/>
      <c r="I125" s="92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</sheetData>
  <sortState ref="B5:H125">
    <sortCondition descending="1" ref="H5:H125"/>
  </sortState>
  <mergeCells count="2">
    <mergeCell ref="A1:I1"/>
    <mergeCell ref="I11:I125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3"/>
  <sheetViews>
    <sheetView workbookViewId="0">
      <selection sqref="A1:D1"/>
    </sheetView>
  </sheetViews>
  <sheetFormatPr baseColWidth="10" defaultRowHeight="15"/>
  <cols>
    <col min="2" max="2" width="31.42578125" customWidth="1"/>
    <col min="3" max="3" width="27.140625" customWidth="1"/>
    <col min="4" max="4" width="14.28515625" customWidth="1"/>
  </cols>
  <sheetData>
    <row r="1" spans="1:24" ht="15.75" thickBot="1">
      <c r="A1" s="78" t="s">
        <v>197</v>
      </c>
      <c r="B1" s="79"/>
      <c r="C1" s="79"/>
      <c r="D1" s="80"/>
      <c r="E1" s="15"/>
      <c r="F1" s="15"/>
      <c r="G1" s="15"/>
      <c r="H1" s="15"/>
      <c r="I1" s="15"/>
      <c r="J1" s="15"/>
      <c r="K1" s="15"/>
      <c r="L1" s="15"/>
      <c r="M1" s="1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thickBot="1">
      <c r="A2" s="11"/>
      <c r="B2" s="11"/>
      <c r="C2" s="11"/>
      <c r="D2" s="11"/>
      <c r="E2" s="16"/>
      <c r="F2" s="16"/>
      <c r="G2" s="16"/>
      <c r="H2" s="16"/>
      <c r="I2" s="16"/>
      <c r="J2" s="16"/>
      <c r="K2" s="16"/>
      <c r="L2" s="16"/>
      <c r="M2" s="1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thickBot="1">
      <c r="A3" s="81" t="s">
        <v>2</v>
      </c>
      <c r="B3" s="82"/>
      <c r="C3" s="82"/>
      <c r="D3" s="83"/>
      <c r="E3" s="17"/>
      <c r="F3" s="17"/>
      <c r="G3" s="17"/>
      <c r="H3" s="17"/>
      <c r="I3" s="17"/>
      <c r="J3" s="17"/>
      <c r="K3" s="17"/>
      <c r="L3" s="17"/>
      <c r="M3" s="1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thickBot="1">
      <c r="A4" s="18"/>
      <c r="B4" s="18"/>
      <c r="C4" s="18"/>
      <c r="D4" s="18"/>
      <c r="E4" s="18"/>
      <c r="F4" s="17"/>
      <c r="G4" s="17"/>
      <c r="H4" s="17"/>
      <c r="I4" s="17"/>
      <c r="J4" s="17"/>
      <c r="K4" s="17"/>
      <c r="L4" s="17"/>
      <c r="M4" s="1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54" t="s">
        <v>3</v>
      </c>
      <c r="B5" s="55" t="s">
        <v>87</v>
      </c>
      <c r="C5" s="55" t="s">
        <v>86</v>
      </c>
      <c r="D5" s="56" t="s">
        <v>4</v>
      </c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25" t="s">
        <v>5</v>
      </c>
      <c r="B6" s="49" t="s">
        <v>94</v>
      </c>
      <c r="C6" s="49" t="s">
        <v>93</v>
      </c>
      <c r="D6" s="26" t="s">
        <v>6</v>
      </c>
      <c r="E6" s="1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57" t="s">
        <v>7</v>
      </c>
      <c r="B7" s="52" t="s">
        <v>175</v>
      </c>
      <c r="C7" s="52" t="s">
        <v>97</v>
      </c>
      <c r="D7" s="58" t="s">
        <v>8</v>
      </c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29" t="s">
        <v>9</v>
      </c>
      <c r="B8" s="21" t="s">
        <v>176</v>
      </c>
      <c r="C8" s="21" t="s">
        <v>89</v>
      </c>
      <c r="D8" s="30" t="s">
        <v>62</v>
      </c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29" t="s">
        <v>11</v>
      </c>
      <c r="B9" s="21" t="s">
        <v>96</v>
      </c>
      <c r="C9" s="21" t="s">
        <v>86</v>
      </c>
      <c r="D9" s="30" t="s">
        <v>10</v>
      </c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29" t="s">
        <v>13</v>
      </c>
      <c r="B10" s="21" t="s">
        <v>177</v>
      </c>
      <c r="C10" s="21" t="s">
        <v>162</v>
      </c>
      <c r="D10" s="30" t="s">
        <v>12</v>
      </c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29" t="s">
        <v>15</v>
      </c>
      <c r="B11" s="50" t="s">
        <v>178</v>
      </c>
      <c r="C11" s="50" t="s">
        <v>89</v>
      </c>
      <c r="D11" s="30" t="s">
        <v>14</v>
      </c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29" t="s">
        <v>17</v>
      </c>
      <c r="B12" s="21" t="s">
        <v>180</v>
      </c>
      <c r="C12" s="21" t="s">
        <v>179</v>
      </c>
      <c r="D12" s="30" t="s">
        <v>16</v>
      </c>
      <c r="E12" s="1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29" t="s">
        <v>19</v>
      </c>
      <c r="B13" s="51" t="s">
        <v>112</v>
      </c>
      <c r="C13" s="51" t="s">
        <v>97</v>
      </c>
      <c r="D13" s="30" t="s">
        <v>18</v>
      </c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29" t="s">
        <v>21</v>
      </c>
      <c r="B14" s="21" t="s">
        <v>181</v>
      </c>
      <c r="C14" s="21" t="s">
        <v>97</v>
      </c>
      <c r="D14" s="30" t="s">
        <v>63</v>
      </c>
      <c r="E14" s="1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29" t="s">
        <v>22</v>
      </c>
      <c r="B15" s="21" t="s">
        <v>92</v>
      </c>
      <c r="C15" s="21" t="s">
        <v>97</v>
      </c>
      <c r="D15" s="30" t="s">
        <v>64</v>
      </c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29" t="s">
        <v>23</v>
      </c>
      <c r="B16" s="21" t="s">
        <v>117</v>
      </c>
      <c r="C16" s="21" t="s">
        <v>101</v>
      </c>
      <c r="D16" s="30" t="s">
        <v>65</v>
      </c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29" t="s">
        <v>24</v>
      </c>
      <c r="B17" s="50" t="s">
        <v>90</v>
      </c>
      <c r="C17" s="50" t="s">
        <v>91</v>
      </c>
      <c r="D17" s="30" t="s">
        <v>66</v>
      </c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29" t="s">
        <v>25</v>
      </c>
      <c r="B18" s="21" t="s">
        <v>115</v>
      </c>
      <c r="C18" s="21" t="s">
        <v>101</v>
      </c>
      <c r="D18" s="30" t="s">
        <v>67</v>
      </c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29" t="s">
        <v>27</v>
      </c>
      <c r="B19" s="21" t="s">
        <v>118</v>
      </c>
      <c r="C19" s="21" t="s">
        <v>97</v>
      </c>
      <c r="D19" s="30" t="s">
        <v>31</v>
      </c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thickBot="1">
      <c r="A20" s="31" t="s">
        <v>29</v>
      </c>
      <c r="B20" s="32" t="s">
        <v>88</v>
      </c>
      <c r="C20" s="32" t="s">
        <v>89</v>
      </c>
      <c r="D20" s="33" t="s">
        <v>68</v>
      </c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thickBot="1">
      <c r="A21" s="18"/>
      <c r="B21" s="18"/>
      <c r="C21" s="18"/>
      <c r="D21" s="18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thickBot="1">
      <c r="A22" s="84" t="s">
        <v>30</v>
      </c>
      <c r="B22" s="85"/>
      <c r="C22" s="85"/>
      <c r="D22" s="86"/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thickBot="1">
      <c r="A23" s="18"/>
      <c r="B23" s="18"/>
      <c r="C23" s="18"/>
      <c r="D23" s="18"/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54" t="s">
        <v>3</v>
      </c>
      <c r="B24" s="55" t="s">
        <v>109</v>
      </c>
      <c r="C24" s="55" t="s">
        <v>108</v>
      </c>
      <c r="D24" s="56" t="s">
        <v>18</v>
      </c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25" t="s">
        <v>5</v>
      </c>
      <c r="B25" s="49" t="s">
        <v>124</v>
      </c>
      <c r="C25" s="49" t="s">
        <v>108</v>
      </c>
      <c r="D25" s="26" t="s">
        <v>20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57" t="s">
        <v>7</v>
      </c>
      <c r="B26" s="52" t="s">
        <v>106</v>
      </c>
      <c r="C26" s="52" t="s">
        <v>97</v>
      </c>
      <c r="D26" s="58" t="s">
        <v>31</v>
      </c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29" t="s">
        <v>9</v>
      </c>
      <c r="B27" s="21" t="s">
        <v>116</v>
      </c>
      <c r="C27" s="21" t="s">
        <v>91</v>
      </c>
      <c r="D27" s="30" t="s">
        <v>32</v>
      </c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29" t="s">
        <v>11</v>
      </c>
      <c r="B28" s="21" t="s">
        <v>182</v>
      </c>
      <c r="C28" s="21" t="s">
        <v>263</v>
      </c>
      <c r="D28" s="30" t="s">
        <v>26</v>
      </c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29" t="s">
        <v>13</v>
      </c>
      <c r="B29" s="41" t="s">
        <v>195</v>
      </c>
      <c r="C29" s="41" t="s">
        <v>108</v>
      </c>
      <c r="D29" s="30" t="s">
        <v>28</v>
      </c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29" t="s">
        <v>15</v>
      </c>
      <c r="B30" s="21" t="s">
        <v>113</v>
      </c>
      <c r="C30" s="21" t="s">
        <v>114</v>
      </c>
      <c r="D30" s="30" t="s">
        <v>33</v>
      </c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29" t="s">
        <v>17</v>
      </c>
      <c r="B31" s="53" t="s">
        <v>183</v>
      </c>
      <c r="C31" s="53" t="s">
        <v>97</v>
      </c>
      <c r="D31" s="30" t="s">
        <v>69</v>
      </c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29" t="s">
        <v>19</v>
      </c>
      <c r="B32" s="21" t="s">
        <v>127</v>
      </c>
      <c r="C32" s="21" t="s">
        <v>91</v>
      </c>
      <c r="D32" s="30" t="s">
        <v>34</v>
      </c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29" t="s">
        <v>21</v>
      </c>
      <c r="B33" s="21" t="s">
        <v>129</v>
      </c>
      <c r="C33" s="21" t="s">
        <v>97</v>
      </c>
      <c r="D33" s="30" t="s">
        <v>35</v>
      </c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29" t="s">
        <v>22</v>
      </c>
      <c r="B34" s="21" t="s">
        <v>126</v>
      </c>
      <c r="C34" s="21" t="s">
        <v>101</v>
      </c>
      <c r="D34" s="30" t="s">
        <v>70</v>
      </c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29" t="s">
        <v>23</v>
      </c>
      <c r="B35" s="21" t="s">
        <v>131</v>
      </c>
      <c r="C35" s="21" t="s">
        <v>132</v>
      </c>
      <c r="D35" s="30" t="s">
        <v>36</v>
      </c>
      <c r="E35" s="1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29" t="s">
        <v>24</v>
      </c>
      <c r="B36" s="21" t="s">
        <v>120</v>
      </c>
      <c r="C36" s="21" t="s">
        <v>114</v>
      </c>
      <c r="D36" s="30" t="s">
        <v>37</v>
      </c>
      <c r="E36" s="1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29" t="s">
        <v>25</v>
      </c>
      <c r="B37" s="53" t="s">
        <v>184</v>
      </c>
      <c r="C37" s="53" t="s">
        <v>89</v>
      </c>
      <c r="D37" s="30" t="s">
        <v>38</v>
      </c>
      <c r="E37" s="1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29" t="s">
        <v>27</v>
      </c>
      <c r="B38" s="53" t="s">
        <v>105</v>
      </c>
      <c r="C38" s="53" t="s">
        <v>97</v>
      </c>
      <c r="D38" s="30" t="s">
        <v>39</v>
      </c>
      <c r="E38" s="1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29" t="s">
        <v>29</v>
      </c>
      <c r="B39" s="43" t="s">
        <v>158</v>
      </c>
      <c r="C39" s="43" t="s">
        <v>144</v>
      </c>
      <c r="D39" s="30" t="s">
        <v>71</v>
      </c>
      <c r="E39" s="1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29" t="s">
        <v>46</v>
      </c>
      <c r="B40" s="53" t="s">
        <v>185</v>
      </c>
      <c r="C40" s="53" t="s">
        <v>101</v>
      </c>
      <c r="D40" s="30" t="s">
        <v>40</v>
      </c>
      <c r="E40" s="1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29" t="s">
        <v>48</v>
      </c>
      <c r="B41" s="53" t="s">
        <v>186</v>
      </c>
      <c r="C41" s="53" t="s">
        <v>144</v>
      </c>
      <c r="D41" s="30" t="s">
        <v>41</v>
      </c>
      <c r="E41" s="1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29" t="s">
        <v>50</v>
      </c>
      <c r="B42" s="41" t="s">
        <v>141</v>
      </c>
      <c r="C42" s="41" t="s">
        <v>142</v>
      </c>
      <c r="D42" s="30" t="s">
        <v>42</v>
      </c>
      <c r="E42" s="1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29" t="s">
        <v>52</v>
      </c>
      <c r="B43" s="21" t="s">
        <v>121</v>
      </c>
      <c r="C43" s="21" t="s">
        <v>101</v>
      </c>
      <c r="D43" s="30" t="s">
        <v>72</v>
      </c>
      <c r="E43" s="1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29" t="s">
        <v>54</v>
      </c>
      <c r="B44" s="21" t="s">
        <v>130</v>
      </c>
      <c r="C44" s="21" t="s">
        <v>91</v>
      </c>
      <c r="D44" s="30" t="s">
        <v>43</v>
      </c>
      <c r="E44" s="1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29" t="s">
        <v>56</v>
      </c>
      <c r="B45" s="53" t="s">
        <v>187</v>
      </c>
      <c r="C45" s="53" t="s">
        <v>101</v>
      </c>
      <c r="D45" s="30" t="s">
        <v>44</v>
      </c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29" t="s">
        <v>58</v>
      </c>
      <c r="B46" s="21" t="s">
        <v>134</v>
      </c>
      <c r="C46" s="21" t="s">
        <v>97</v>
      </c>
      <c r="D46" s="30" t="s">
        <v>45</v>
      </c>
      <c r="E46" s="1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29" t="s">
        <v>60</v>
      </c>
      <c r="B47" s="21" t="s">
        <v>119</v>
      </c>
      <c r="C47" s="21" t="s">
        <v>86</v>
      </c>
      <c r="D47" s="30" t="s">
        <v>47</v>
      </c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34" t="s">
        <v>74</v>
      </c>
      <c r="B48" s="53" t="s">
        <v>188</v>
      </c>
      <c r="C48" s="53" t="s">
        <v>97</v>
      </c>
      <c r="D48" s="35" t="s">
        <v>82</v>
      </c>
      <c r="E48" s="1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5">
      <c r="A49" s="34" t="s">
        <v>75</v>
      </c>
      <c r="B49" s="53" t="s">
        <v>189</v>
      </c>
      <c r="C49" s="53" t="s">
        <v>86</v>
      </c>
      <c r="D49" s="35" t="s">
        <v>49</v>
      </c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>
      <c r="A50" s="34" t="s">
        <v>76</v>
      </c>
      <c r="B50" s="41" t="s">
        <v>147</v>
      </c>
      <c r="C50" s="41" t="s">
        <v>86</v>
      </c>
      <c r="D50" s="35" t="s">
        <v>51</v>
      </c>
      <c r="E50" s="1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5">
      <c r="A51" s="34" t="s">
        <v>77</v>
      </c>
      <c r="B51" s="41" t="s">
        <v>143</v>
      </c>
      <c r="C51" s="41" t="s">
        <v>144</v>
      </c>
      <c r="D51" s="35" t="s">
        <v>53</v>
      </c>
      <c r="E51" s="1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>
      <c r="A52" s="34" t="s">
        <v>78</v>
      </c>
      <c r="B52" s="41" t="s">
        <v>139</v>
      </c>
      <c r="C52" s="41" t="s">
        <v>86</v>
      </c>
      <c r="D52" s="35" t="s">
        <v>55</v>
      </c>
      <c r="E52" s="1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5">
      <c r="A53" s="34" t="s">
        <v>79</v>
      </c>
      <c r="B53" s="60" t="s">
        <v>190</v>
      </c>
      <c r="C53" s="60" t="s">
        <v>86</v>
      </c>
      <c r="D53" s="35" t="s">
        <v>83</v>
      </c>
      <c r="E53" s="1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5">
      <c r="A54" s="34" t="s">
        <v>80</v>
      </c>
      <c r="B54" s="60" t="s">
        <v>104</v>
      </c>
      <c r="C54" s="60" t="s">
        <v>91</v>
      </c>
      <c r="D54" s="35" t="s">
        <v>57</v>
      </c>
      <c r="E54" s="1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>
      <c r="A55" s="34" t="s">
        <v>81</v>
      </c>
      <c r="B55" s="60" t="s">
        <v>191</v>
      </c>
      <c r="C55" s="60" t="s">
        <v>97</v>
      </c>
      <c r="D55" s="35" t="s">
        <v>59</v>
      </c>
      <c r="E55" s="1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5">
      <c r="A56" s="34" t="s">
        <v>84</v>
      </c>
      <c r="B56" s="60" t="s">
        <v>192</v>
      </c>
      <c r="C56" s="60" t="s">
        <v>101</v>
      </c>
      <c r="D56" s="35" t="s">
        <v>61</v>
      </c>
      <c r="E56" s="1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5">
      <c r="A57" s="42" t="s">
        <v>148</v>
      </c>
      <c r="B57" s="43" t="s">
        <v>164</v>
      </c>
      <c r="C57" s="43" t="s">
        <v>114</v>
      </c>
      <c r="D57" s="44" t="s">
        <v>61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42" t="s">
        <v>149</v>
      </c>
      <c r="B58" s="60" t="s">
        <v>196</v>
      </c>
      <c r="C58" s="60" t="s">
        <v>97</v>
      </c>
      <c r="D58" s="44" t="s">
        <v>61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42" t="s">
        <v>150</v>
      </c>
      <c r="B59" s="43" t="s">
        <v>140</v>
      </c>
      <c r="C59" s="43" t="s">
        <v>114</v>
      </c>
      <c r="D59" s="44" t="s">
        <v>61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42" t="s">
        <v>151</v>
      </c>
      <c r="B60" s="43" t="s">
        <v>161</v>
      </c>
      <c r="C60" s="43" t="s">
        <v>162</v>
      </c>
      <c r="D60" s="44" t="s">
        <v>61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42" t="s">
        <v>152</v>
      </c>
      <c r="B61" s="41" t="s">
        <v>146</v>
      </c>
      <c r="C61" s="41" t="s">
        <v>91</v>
      </c>
      <c r="D61" s="44" t="s">
        <v>61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42" t="s">
        <v>153</v>
      </c>
      <c r="B62" s="43" t="s">
        <v>193</v>
      </c>
      <c r="C62" s="43" t="s">
        <v>144</v>
      </c>
      <c r="D62" s="44" t="s">
        <v>61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5.75" thickBot="1">
      <c r="A63" s="45" t="s">
        <v>154</v>
      </c>
      <c r="B63" s="46" t="s">
        <v>194</v>
      </c>
      <c r="C63" s="46" t="s">
        <v>144</v>
      </c>
      <c r="D63" s="47" t="s">
        <v>61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59"/>
      <c r="B64" s="59"/>
      <c r="C64" s="59"/>
      <c r="D64" s="5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59"/>
      <c r="B65" s="59"/>
      <c r="C65" s="59"/>
      <c r="D65" s="5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>
      <c r="A66" s="59"/>
      <c r="B66" s="59"/>
      <c r="C66" s="59"/>
      <c r="D66" s="5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3">
    <mergeCell ref="A1:D1"/>
    <mergeCell ref="A3:D3"/>
    <mergeCell ref="A22:D2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3"/>
  <sheetViews>
    <sheetView workbookViewId="0">
      <selection sqref="A1:D1"/>
    </sheetView>
  </sheetViews>
  <sheetFormatPr baseColWidth="10" defaultRowHeight="15"/>
  <cols>
    <col min="2" max="2" width="31.42578125" customWidth="1"/>
    <col min="3" max="3" width="27.140625" customWidth="1"/>
    <col min="4" max="4" width="14.28515625" customWidth="1"/>
  </cols>
  <sheetData>
    <row r="1" spans="1:24" ht="15.75" thickBot="1">
      <c r="A1" s="78" t="s">
        <v>73</v>
      </c>
      <c r="B1" s="79"/>
      <c r="C1" s="79"/>
      <c r="D1" s="80"/>
      <c r="E1" s="15"/>
      <c r="F1" s="15"/>
      <c r="G1" s="15"/>
      <c r="H1" s="15"/>
      <c r="I1" s="15"/>
      <c r="J1" s="15"/>
      <c r="K1" s="15"/>
      <c r="L1" s="15"/>
      <c r="M1" s="1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 thickBot="1">
      <c r="A2" s="11"/>
      <c r="B2" s="11"/>
      <c r="C2" s="11"/>
      <c r="D2" s="11"/>
      <c r="E2" s="16"/>
      <c r="F2" s="16"/>
      <c r="G2" s="16"/>
      <c r="H2" s="16"/>
      <c r="I2" s="16"/>
      <c r="J2" s="16"/>
      <c r="K2" s="16"/>
      <c r="L2" s="16"/>
      <c r="M2" s="1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customHeight="1" thickBot="1">
      <c r="A3" s="81" t="s">
        <v>2</v>
      </c>
      <c r="B3" s="82"/>
      <c r="C3" s="82"/>
      <c r="D3" s="83"/>
      <c r="E3" s="17"/>
      <c r="F3" s="17"/>
      <c r="G3" s="17"/>
      <c r="H3" s="17"/>
      <c r="I3" s="17"/>
      <c r="J3" s="17"/>
      <c r="K3" s="17"/>
      <c r="L3" s="17"/>
      <c r="M3" s="1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.75" customHeight="1" thickBot="1">
      <c r="A4" s="18"/>
      <c r="B4" s="18"/>
      <c r="C4" s="18"/>
      <c r="D4" s="18"/>
      <c r="E4" s="18"/>
      <c r="F4" s="17"/>
      <c r="G4" s="17"/>
      <c r="H4" s="17"/>
      <c r="I4" s="17"/>
      <c r="J4" s="17"/>
      <c r="K4" s="17"/>
      <c r="L4" s="17"/>
      <c r="M4" s="1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5.75" customHeight="1">
      <c r="A5" s="22" t="s">
        <v>3</v>
      </c>
      <c r="B5" s="23" t="s">
        <v>87</v>
      </c>
      <c r="C5" s="23" t="s">
        <v>86</v>
      </c>
      <c r="D5" s="24" t="s">
        <v>4</v>
      </c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25" t="s">
        <v>5</v>
      </c>
      <c r="B6" s="19" t="s">
        <v>88</v>
      </c>
      <c r="C6" s="19" t="s">
        <v>89</v>
      </c>
      <c r="D6" s="26" t="s">
        <v>6</v>
      </c>
      <c r="E6" s="1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>
      <c r="A7" s="27" t="s">
        <v>7</v>
      </c>
      <c r="B7" s="20" t="s">
        <v>90</v>
      </c>
      <c r="C7" s="20" t="s">
        <v>91</v>
      </c>
      <c r="D7" s="28" t="s">
        <v>8</v>
      </c>
      <c r="E7" s="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>
      <c r="A8" s="29" t="s">
        <v>9</v>
      </c>
      <c r="B8" s="21" t="s">
        <v>92</v>
      </c>
      <c r="C8" s="21" t="s">
        <v>93</v>
      </c>
      <c r="D8" s="30" t="s">
        <v>62</v>
      </c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>
      <c r="A9" s="29" t="s">
        <v>11</v>
      </c>
      <c r="B9" s="21" t="s">
        <v>94</v>
      </c>
      <c r="C9" s="21" t="s">
        <v>93</v>
      </c>
      <c r="D9" s="30" t="s">
        <v>10</v>
      </c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>
      <c r="A10" s="29" t="s">
        <v>13</v>
      </c>
      <c r="B10" s="21" t="s">
        <v>95</v>
      </c>
      <c r="C10" s="21" t="s">
        <v>93</v>
      </c>
      <c r="D10" s="30" t="s">
        <v>12</v>
      </c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>
      <c r="A11" s="29" t="s">
        <v>15</v>
      </c>
      <c r="B11" s="21" t="s">
        <v>96</v>
      </c>
      <c r="C11" s="21" t="s">
        <v>86</v>
      </c>
      <c r="D11" s="30" t="s">
        <v>14</v>
      </c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>
      <c r="A12" s="29" t="s">
        <v>17</v>
      </c>
      <c r="B12" s="21" t="s">
        <v>98</v>
      </c>
      <c r="C12" s="21" t="s">
        <v>97</v>
      </c>
      <c r="D12" s="30" t="s">
        <v>16</v>
      </c>
      <c r="E12" s="1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>
      <c r="A13" s="29" t="s">
        <v>19</v>
      </c>
      <c r="B13" s="21" t="s">
        <v>100</v>
      </c>
      <c r="C13" s="21" t="s">
        <v>101</v>
      </c>
      <c r="D13" s="30" t="s">
        <v>18</v>
      </c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>
      <c r="A14" s="29" t="s">
        <v>21</v>
      </c>
      <c r="B14" s="21" t="s">
        <v>103</v>
      </c>
      <c r="C14" s="21" t="s">
        <v>93</v>
      </c>
      <c r="D14" s="30" t="s">
        <v>63</v>
      </c>
      <c r="E14" s="1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29" t="s">
        <v>22</v>
      </c>
      <c r="B15" s="21" t="s">
        <v>104</v>
      </c>
      <c r="C15" s="21" t="s">
        <v>91</v>
      </c>
      <c r="D15" s="30" t="s">
        <v>64</v>
      </c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29" t="s">
        <v>23</v>
      </c>
      <c r="B16" s="21" t="s">
        <v>228</v>
      </c>
      <c r="C16" s="21"/>
      <c r="D16" s="30" t="s">
        <v>65</v>
      </c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>
      <c r="A17" s="29" t="s">
        <v>24</v>
      </c>
      <c r="B17" s="21" t="s">
        <v>106</v>
      </c>
      <c r="C17" s="21" t="s">
        <v>97</v>
      </c>
      <c r="D17" s="30" t="s">
        <v>66</v>
      </c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>
      <c r="A18" s="29" t="s">
        <v>25</v>
      </c>
      <c r="B18" s="21" t="s">
        <v>107</v>
      </c>
      <c r="C18" s="21" t="s">
        <v>97</v>
      </c>
      <c r="D18" s="30" t="s">
        <v>67</v>
      </c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29" t="s">
        <v>27</v>
      </c>
      <c r="B19" s="21" t="s">
        <v>109</v>
      </c>
      <c r="C19" s="21" t="s">
        <v>108</v>
      </c>
      <c r="D19" s="30" t="s">
        <v>31</v>
      </c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thickBot="1">
      <c r="A20" s="31" t="s">
        <v>29</v>
      </c>
      <c r="B20" s="32" t="s">
        <v>110</v>
      </c>
      <c r="C20" s="32" t="s">
        <v>111</v>
      </c>
      <c r="D20" s="33" t="s">
        <v>68</v>
      </c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thickBot="1">
      <c r="A21" s="18"/>
      <c r="B21" s="18"/>
      <c r="C21" s="18"/>
      <c r="D21" s="18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thickBot="1">
      <c r="A22" s="84" t="s">
        <v>30</v>
      </c>
      <c r="B22" s="85"/>
      <c r="C22" s="85"/>
      <c r="D22" s="86"/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thickBot="1">
      <c r="A23" s="18"/>
      <c r="B23" s="18"/>
      <c r="C23" s="18"/>
      <c r="D23" s="18"/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22" t="s">
        <v>3</v>
      </c>
      <c r="B24" s="23" t="s">
        <v>102</v>
      </c>
      <c r="C24" s="23" t="s">
        <v>101</v>
      </c>
      <c r="D24" s="24" t="s">
        <v>18</v>
      </c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25" t="s">
        <v>5</v>
      </c>
      <c r="B25" s="19" t="s">
        <v>105</v>
      </c>
      <c r="C25" s="19" t="s">
        <v>97</v>
      </c>
      <c r="D25" s="26" t="s">
        <v>20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27" t="s">
        <v>7</v>
      </c>
      <c r="B26" s="20" t="s">
        <v>112</v>
      </c>
      <c r="C26" s="20" t="s">
        <v>97</v>
      </c>
      <c r="D26" s="28" t="s">
        <v>31</v>
      </c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>
      <c r="A27" s="29" t="s">
        <v>9</v>
      </c>
      <c r="B27" s="21" t="s">
        <v>113</v>
      </c>
      <c r="C27" s="21" t="s">
        <v>114</v>
      </c>
      <c r="D27" s="30" t="s">
        <v>32</v>
      </c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29" t="s">
        <v>11</v>
      </c>
      <c r="B28" s="21" t="s">
        <v>115</v>
      </c>
      <c r="C28" s="21" t="s">
        <v>101</v>
      </c>
      <c r="D28" s="30" t="s">
        <v>26</v>
      </c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29" t="s">
        <v>13</v>
      </c>
      <c r="B29" s="21" t="s">
        <v>116</v>
      </c>
      <c r="C29" s="21" t="s">
        <v>91</v>
      </c>
      <c r="D29" s="30" t="s">
        <v>28</v>
      </c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29" t="s">
        <v>15</v>
      </c>
      <c r="B30" s="21" t="s">
        <v>117</v>
      </c>
      <c r="C30" s="21" t="s">
        <v>101</v>
      </c>
      <c r="D30" s="30" t="s">
        <v>33</v>
      </c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29" t="s">
        <v>17</v>
      </c>
      <c r="B31" s="21" t="s">
        <v>118</v>
      </c>
      <c r="C31" s="21" t="s">
        <v>97</v>
      </c>
      <c r="D31" s="30" t="s">
        <v>69</v>
      </c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>
      <c r="A32" s="29" t="s">
        <v>19</v>
      </c>
      <c r="B32" s="21" t="s">
        <v>119</v>
      </c>
      <c r="C32" s="21" t="s">
        <v>86</v>
      </c>
      <c r="D32" s="30" t="s">
        <v>34</v>
      </c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>
      <c r="A33" s="29" t="s">
        <v>21</v>
      </c>
      <c r="B33" s="21" t="s">
        <v>120</v>
      </c>
      <c r="C33" s="21" t="s">
        <v>114</v>
      </c>
      <c r="D33" s="30" t="s">
        <v>35</v>
      </c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>
      <c r="A34" s="29" t="s">
        <v>22</v>
      </c>
      <c r="B34" s="21" t="s">
        <v>121</v>
      </c>
      <c r="C34" s="21" t="s">
        <v>101</v>
      </c>
      <c r="D34" s="30" t="s">
        <v>70</v>
      </c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>
      <c r="A35" s="29" t="s">
        <v>23</v>
      </c>
      <c r="B35" s="21" t="s">
        <v>122</v>
      </c>
      <c r="C35" s="21" t="s">
        <v>91</v>
      </c>
      <c r="D35" s="30" t="s">
        <v>36</v>
      </c>
      <c r="E35" s="1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>
      <c r="A36" s="29" t="s">
        <v>24</v>
      </c>
      <c r="B36" s="21" t="s">
        <v>123</v>
      </c>
      <c r="C36" s="21" t="s">
        <v>97</v>
      </c>
      <c r="D36" s="30" t="s">
        <v>37</v>
      </c>
      <c r="E36" s="1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>
      <c r="A37" s="29" t="s">
        <v>25</v>
      </c>
      <c r="B37" s="21" t="s">
        <v>124</v>
      </c>
      <c r="C37" s="21" t="s">
        <v>108</v>
      </c>
      <c r="D37" s="30" t="s">
        <v>38</v>
      </c>
      <c r="E37" s="1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A38" s="29" t="s">
        <v>27</v>
      </c>
      <c r="B38" s="21" t="s">
        <v>125</v>
      </c>
      <c r="C38" s="21" t="s">
        <v>97</v>
      </c>
      <c r="D38" s="30" t="s">
        <v>39</v>
      </c>
      <c r="E38" s="1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>
      <c r="A39" s="29" t="s">
        <v>29</v>
      </c>
      <c r="B39" s="21" t="s">
        <v>126</v>
      </c>
      <c r="C39" s="21" t="s">
        <v>101</v>
      </c>
      <c r="D39" s="30" t="s">
        <v>71</v>
      </c>
      <c r="E39" s="1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>
      <c r="A40" s="29" t="s">
        <v>46</v>
      </c>
      <c r="B40" s="21" t="s">
        <v>127</v>
      </c>
      <c r="C40" s="21" t="s">
        <v>91</v>
      </c>
      <c r="D40" s="30" t="s">
        <v>40</v>
      </c>
      <c r="E40" s="1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>
      <c r="A41" s="29" t="s">
        <v>48</v>
      </c>
      <c r="B41" s="21" t="s">
        <v>128</v>
      </c>
      <c r="C41" s="21" t="s">
        <v>89</v>
      </c>
      <c r="D41" s="30" t="s">
        <v>41</v>
      </c>
      <c r="E41" s="1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>
      <c r="A42" s="29" t="s">
        <v>50</v>
      </c>
      <c r="B42" s="21" t="s">
        <v>129</v>
      </c>
      <c r="C42" s="40" t="s">
        <v>97</v>
      </c>
      <c r="D42" s="30" t="s">
        <v>42</v>
      </c>
      <c r="E42" s="1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>
      <c r="A43" s="29" t="s">
        <v>52</v>
      </c>
      <c r="B43" s="21" t="s">
        <v>130</v>
      </c>
      <c r="C43" s="21" t="s">
        <v>91</v>
      </c>
      <c r="D43" s="30" t="s">
        <v>72</v>
      </c>
      <c r="E43" s="1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>
      <c r="A44" s="29" t="s">
        <v>54</v>
      </c>
      <c r="B44" s="21" t="s">
        <v>131</v>
      </c>
      <c r="C44" s="21" t="s">
        <v>132</v>
      </c>
      <c r="D44" s="30" t="s">
        <v>43</v>
      </c>
      <c r="E44" s="1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>
      <c r="A45" s="29" t="s">
        <v>56</v>
      </c>
      <c r="B45" s="21" t="s">
        <v>133</v>
      </c>
      <c r="C45" s="21" t="s">
        <v>101</v>
      </c>
      <c r="D45" s="30" t="s">
        <v>44</v>
      </c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>
      <c r="A46" s="29" t="s">
        <v>58</v>
      </c>
      <c r="B46" s="21" t="s">
        <v>134</v>
      </c>
      <c r="C46" s="21" t="s">
        <v>97</v>
      </c>
      <c r="D46" s="30" t="s">
        <v>45</v>
      </c>
      <c r="E46" s="1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>
      <c r="A47" s="29" t="s">
        <v>60</v>
      </c>
      <c r="B47" s="21" t="s">
        <v>135</v>
      </c>
      <c r="C47" s="21" t="s">
        <v>91</v>
      </c>
      <c r="D47" s="30" t="s">
        <v>47</v>
      </c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>
      <c r="A48" s="34" t="s">
        <v>74</v>
      </c>
      <c r="B48" s="41" t="s">
        <v>136</v>
      </c>
      <c r="C48" s="41" t="s">
        <v>97</v>
      </c>
      <c r="D48" s="35" t="s">
        <v>82</v>
      </c>
      <c r="E48" s="1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5">
      <c r="A49" s="34" t="s">
        <v>75</v>
      </c>
      <c r="B49" s="41" t="s">
        <v>137</v>
      </c>
      <c r="C49" s="41" t="s">
        <v>97</v>
      </c>
      <c r="D49" s="35" t="s">
        <v>49</v>
      </c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5">
      <c r="A50" s="34" t="s">
        <v>76</v>
      </c>
      <c r="B50" s="41" t="s">
        <v>138</v>
      </c>
      <c r="C50" s="41" t="s">
        <v>101</v>
      </c>
      <c r="D50" s="35" t="s">
        <v>51</v>
      </c>
      <c r="E50" s="1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5">
      <c r="A51" s="34" t="s">
        <v>77</v>
      </c>
      <c r="B51" s="41" t="s">
        <v>139</v>
      </c>
      <c r="C51" s="41" t="s">
        <v>86</v>
      </c>
      <c r="D51" s="35" t="s">
        <v>53</v>
      </c>
      <c r="E51" s="1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5">
      <c r="A52" s="34" t="s">
        <v>78</v>
      </c>
      <c r="B52" s="41" t="s">
        <v>141</v>
      </c>
      <c r="C52" s="41" t="s">
        <v>142</v>
      </c>
      <c r="D52" s="35" t="s">
        <v>55</v>
      </c>
      <c r="E52" s="1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5">
      <c r="A53" s="34" t="s">
        <v>79</v>
      </c>
      <c r="B53" s="41" t="s">
        <v>143</v>
      </c>
      <c r="C53" s="41" t="s">
        <v>144</v>
      </c>
      <c r="D53" s="35" t="s">
        <v>83</v>
      </c>
      <c r="E53" s="1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5">
      <c r="A54" s="34" t="s">
        <v>80</v>
      </c>
      <c r="B54" s="41" t="s">
        <v>145</v>
      </c>
      <c r="C54" s="41" t="s">
        <v>89</v>
      </c>
      <c r="D54" s="35" t="s">
        <v>57</v>
      </c>
      <c r="E54" s="1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5">
      <c r="A55" s="34" t="s">
        <v>81</v>
      </c>
      <c r="B55" s="41" t="s">
        <v>146</v>
      </c>
      <c r="C55" s="41" t="s">
        <v>91</v>
      </c>
      <c r="D55" s="35" t="s">
        <v>59</v>
      </c>
      <c r="E55" s="1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5">
      <c r="A56" s="34" t="s">
        <v>84</v>
      </c>
      <c r="B56" s="41" t="s">
        <v>147</v>
      </c>
      <c r="C56" s="41" t="s">
        <v>86</v>
      </c>
      <c r="D56" s="35" t="s">
        <v>61</v>
      </c>
      <c r="E56" s="1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5">
      <c r="A57" s="42" t="s">
        <v>148</v>
      </c>
      <c r="B57" s="43" t="s">
        <v>158</v>
      </c>
      <c r="C57" s="43" t="s">
        <v>144</v>
      </c>
      <c r="D57" s="44" t="s">
        <v>61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>
      <c r="A58" s="42" t="s">
        <v>149</v>
      </c>
      <c r="B58" s="43" t="s">
        <v>159</v>
      </c>
      <c r="C58" s="43" t="s">
        <v>97</v>
      </c>
      <c r="D58" s="44" t="s">
        <v>61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>
      <c r="A59" s="42" t="s">
        <v>150</v>
      </c>
      <c r="B59" s="43" t="s">
        <v>140</v>
      </c>
      <c r="C59" s="43" t="s">
        <v>114</v>
      </c>
      <c r="D59" s="44" t="s">
        <v>61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>
      <c r="A60" s="42" t="s">
        <v>151</v>
      </c>
      <c r="B60" s="43" t="s">
        <v>160</v>
      </c>
      <c r="C60" s="43" t="s">
        <v>89</v>
      </c>
      <c r="D60" s="44" t="s">
        <v>61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>
      <c r="A61" s="42" t="s">
        <v>152</v>
      </c>
      <c r="B61" s="43" t="s">
        <v>161</v>
      </c>
      <c r="C61" s="43" t="s">
        <v>162</v>
      </c>
      <c r="D61" s="44" t="s">
        <v>61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>
      <c r="A62" s="42" t="s">
        <v>153</v>
      </c>
      <c r="B62" s="43" t="s">
        <v>163</v>
      </c>
      <c r="C62" s="43"/>
      <c r="D62" s="44" t="s">
        <v>61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>
      <c r="A63" s="42" t="s">
        <v>154</v>
      </c>
      <c r="B63" s="43" t="s">
        <v>164</v>
      </c>
      <c r="C63" s="43" t="s">
        <v>114</v>
      </c>
      <c r="D63" s="44" t="s">
        <v>61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>
      <c r="A64" s="42" t="s">
        <v>155</v>
      </c>
      <c r="B64" s="43" t="s">
        <v>165</v>
      </c>
      <c r="C64" s="43" t="s">
        <v>89</v>
      </c>
      <c r="D64" s="44" t="s">
        <v>61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>
      <c r="A65" s="42" t="s">
        <v>156</v>
      </c>
      <c r="B65" s="43" t="s">
        <v>166</v>
      </c>
      <c r="C65" s="43" t="s">
        <v>93</v>
      </c>
      <c r="D65" s="44" t="s">
        <v>61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5.75" thickBot="1">
      <c r="A66" s="45" t="s">
        <v>157</v>
      </c>
      <c r="B66" s="46" t="s">
        <v>167</v>
      </c>
      <c r="C66" s="46"/>
      <c r="D66" s="47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</sheetData>
  <mergeCells count="3">
    <mergeCell ref="A3:D3"/>
    <mergeCell ref="A22:D22"/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 étape 3</vt:lpstr>
      <vt:lpstr>Classement Général</vt:lpstr>
      <vt:lpstr>Résultats étape 2</vt:lpstr>
      <vt:lpstr>Résultats étape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cavarroc</dc:creator>
  <cp:lastModifiedBy>cavarroc</cp:lastModifiedBy>
  <cp:lastPrinted>2023-07-22T17:01:35Z</cp:lastPrinted>
  <dcterms:created xsi:type="dcterms:W3CDTF">2023-05-10T18:38:40Z</dcterms:created>
  <dcterms:modified xsi:type="dcterms:W3CDTF">2023-08-13T09:02:55Z</dcterms:modified>
</cp:coreProperties>
</file>